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九州高体連\2021年\要項・参加牛込\"/>
    </mc:Choice>
  </mc:AlternateContent>
  <xr:revisionPtr revIDLastSave="0" documentId="13_ncr:1_{F2FF6607-048B-4123-AD79-3719D37B9007}" xr6:coauthVersionLast="46" xr6:coauthVersionMax="46" xr10:uidLastSave="{00000000-0000-0000-0000-000000000000}"/>
  <bookViews>
    <workbookView xWindow="-1410" yWindow="-16320" windowWidth="29040" windowHeight="15840" activeTab="2" xr2:uid="{00000000-000D-0000-FFFF-FFFF00000000}"/>
  </bookViews>
  <sheets>
    <sheet name="申込書　男子" sheetId="1" r:id="rId1"/>
    <sheet name="健康調査表" sheetId="2" r:id="rId2"/>
    <sheet name="当日体調チェック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3" i="1" l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Q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KCF</author>
    <author>Administrator</author>
  </authors>
  <commentList>
    <comment ref="T13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例：1分10秒678
→110678
</t>
        </r>
      </text>
    </comment>
    <comment ref="U13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例：2分40秒678
→240
678
</t>
        </r>
      </text>
    </comment>
    <comment ref="V13" authorId="1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５桁の数字を入力して下さい。
例）１１秒８８０
１１８８０と入力
</t>
        </r>
      </text>
    </comment>
    <comment ref="W13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例：12秒456
→12456
</t>
        </r>
      </text>
    </comment>
    <comment ref="T14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例：1分10秒678
→110678
</t>
        </r>
      </text>
    </comment>
    <comment ref="U14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例：3分41秒345
→341345
</t>
        </r>
      </text>
    </comment>
    <comment ref="V14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例：11秒678
→11
678
</t>
        </r>
      </text>
    </comment>
    <comment ref="W14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例：12秒456
→12456
</t>
        </r>
      </text>
    </comment>
    <comment ref="T15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例：1分10秒678
→110678
</t>
        </r>
      </text>
    </comment>
    <comment ref="U15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例：3分41秒345
→341345
</t>
        </r>
      </text>
    </comment>
    <comment ref="V15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例：11秒678
→11
678
</t>
        </r>
      </text>
    </comment>
    <comment ref="W15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例：12秒456
→12456
</t>
        </r>
      </text>
    </comment>
    <comment ref="T16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例：1分10秒678
→110678
</t>
        </r>
      </text>
    </comment>
    <comment ref="U16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例：3分41秒345
→341345
</t>
        </r>
      </text>
    </comment>
    <comment ref="V16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例：11秒678
→11
678
</t>
        </r>
      </text>
    </comment>
    <comment ref="T17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例：1分10秒678
→110678
</t>
        </r>
      </text>
    </comment>
    <comment ref="U17" authorId="0" shapeId="0" xr:uid="{00000000-0006-0000-0000-000011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例：3分41秒345
→341345
</t>
        </r>
      </text>
    </comment>
    <comment ref="V17" authorId="0" shapeId="0" xr:uid="{00000000-0006-0000-0000-000012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例：11秒678
→11
678
</t>
        </r>
      </text>
    </comment>
    <comment ref="T18" authorId="0" shapeId="0" xr:uid="{00000000-0006-0000-0000-000013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例：1分10秒678
→110678
</t>
        </r>
      </text>
    </comment>
    <comment ref="U18" authorId="0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例：3分41秒345
→341345
</t>
        </r>
      </text>
    </comment>
    <comment ref="V18" authorId="0" shapeId="0" xr:uid="{00000000-0006-0000-0000-000015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例：11秒678
→11
678
</t>
        </r>
      </text>
    </comment>
    <comment ref="T19" authorId="0" shapeId="0" xr:uid="{00000000-0006-0000-0000-000016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例：1分10秒678
→110678
</t>
        </r>
      </text>
    </comment>
    <comment ref="U19" authorId="0" shapeId="0" xr:uid="{00000000-0006-0000-0000-000017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例：3分41秒345
→341345
</t>
        </r>
      </text>
    </comment>
    <comment ref="V19" authorId="0" shapeId="0" xr:uid="{00000000-0006-0000-0000-000018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例：11秒678
→11
678
</t>
        </r>
      </text>
    </comment>
    <comment ref="T20" authorId="0" shapeId="0" xr:uid="{00000000-0006-0000-0000-000019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例：1分10秒678
→110678
</t>
        </r>
      </text>
    </comment>
    <comment ref="U20" authorId="0" shapeId="0" xr:uid="{00000000-0006-0000-0000-00001A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例：3分41秒345
→341345
</t>
        </r>
      </text>
    </comment>
    <comment ref="V20" authorId="0" shapeId="0" xr:uid="{00000000-0006-0000-0000-00001B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例：11秒678
→11
678
</t>
        </r>
      </text>
    </comment>
    <comment ref="T21" authorId="0" shapeId="0" xr:uid="{00000000-0006-0000-0000-00001C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例：1分10秒678
→110678
</t>
        </r>
      </text>
    </comment>
    <comment ref="U21" authorId="0" shapeId="0" xr:uid="{00000000-0006-0000-0000-00001D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例：3分41秒345
→341345
</t>
        </r>
      </text>
    </comment>
    <comment ref="V21" authorId="0" shapeId="0" xr:uid="{00000000-0006-0000-0000-00001E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例：11秒678
→11
678
</t>
        </r>
      </text>
    </comment>
    <comment ref="T22" authorId="0" shapeId="0" xr:uid="{00000000-0006-0000-0000-00001F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例：1分10秒678
→110678
</t>
        </r>
      </text>
    </comment>
    <comment ref="U22" authorId="0" shapeId="0" xr:uid="{00000000-0006-0000-0000-000020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例：3分41秒345
→341345
</t>
        </r>
      </text>
    </comment>
    <comment ref="V22" authorId="0" shapeId="0" xr:uid="{00000000-0006-0000-0000-000021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例：11秒678
→11
678
</t>
        </r>
      </text>
    </comment>
    <comment ref="W22" authorId="0" shapeId="0" xr:uid="{00000000-0006-0000-0000-000022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例：12秒456
→12456
</t>
        </r>
      </text>
    </comment>
    <comment ref="T23" authorId="0" shapeId="0" xr:uid="{00000000-0006-0000-0000-000023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例：1分10秒678
→110678
</t>
        </r>
      </text>
    </comment>
    <comment ref="U23" authorId="0" shapeId="0" xr:uid="{00000000-0006-0000-0000-000024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例：3分41秒345
→341345
</t>
        </r>
      </text>
    </comment>
    <comment ref="V23" authorId="0" shapeId="0" xr:uid="{00000000-0006-0000-0000-000025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例：11秒678
→11
678
</t>
        </r>
      </text>
    </comment>
    <comment ref="W23" authorId="0" shapeId="0" xr:uid="{00000000-0006-0000-0000-000026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例：12秒456
→12456
</t>
        </r>
      </text>
    </comment>
    <comment ref="T24" authorId="0" shapeId="0" xr:uid="{00000000-0006-0000-0000-000027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例：1分10秒678
→110678
</t>
        </r>
      </text>
    </comment>
    <comment ref="U24" authorId="0" shapeId="0" xr:uid="{00000000-0006-0000-0000-000028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例：3分41秒345
→341345
</t>
        </r>
      </text>
    </comment>
    <comment ref="V24" authorId="0" shapeId="0" xr:uid="{00000000-0006-0000-0000-000029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例：11秒678
→11
678
</t>
        </r>
      </text>
    </comment>
    <comment ref="W24" authorId="0" shapeId="0" xr:uid="{00000000-0006-0000-0000-00002A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例：12秒456
→12456
</t>
        </r>
      </text>
    </comment>
    <comment ref="T25" authorId="0" shapeId="0" xr:uid="{00000000-0006-0000-0000-00002B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例：1分10秒678
→110678
</t>
        </r>
      </text>
    </comment>
    <comment ref="U25" authorId="0" shapeId="0" xr:uid="{00000000-0006-0000-0000-00002C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例：3分41秒345
→341345
</t>
        </r>
      </text>
    </comment>
    <comment ref="V25" authorId="0" shapeId="0" xr:uid="{00000000-0006-0000-0000-00002D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例：11秒678
→11
678
</t>
        </r>
      </text>
    </comment>
    <comment ref="W25" authorId="0" shapeId="0" xr:uid="{00000000-0006-0000-0000-00002E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例：12秒456
→12456
</t>
        </r>
      </text>
    </comment>
    <comment ref="T26" authorId="0" shapeId="0" xr:uid="{00000000-0006-0000-0000-00002F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例：1分10秒678
→110678
</t>
        </r>
      </text>
    </comment>
    <comment ref="U26" authorId="0" shapeId="0" xr:uid="{00000000-0006-0000-0000-000030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例：3分41秒345
→341345
</t>
        </r>
      </text>
    </comment>
    <comment ref="V26" authorId="0" shapeId="0" xr:uid="{00000000-0006-0000-0000-000031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例：11秒678
→11
678
</t>
        </r>
      </text>
    </comment>
    <comment ref="W26" authorId="0" shapeId="0" xr:uid="{00000000-0006-0000-0000-000032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例：12秒456
→12456
</t>
        </r>
      </text>
    </comment>
    <comment ref="T27" authorId="0" shapeId="0" xr:uid="{00000000-0006-0000-0000-000033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例：1分10秒678
→110678
</t>
        </r>
      </text>
    </comment>
    <comment ref="U27" authorId="0" shapeId="0" xr:uid="{00000000-0006-0000-0000-000034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例：3分41秒345
→341345
</t>
        </r>
      </text>
    </comment>
    <comment ref="V27" authorId="0" shapeId="0" xr:uid="{00000000-0006-0000-0000-000035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例：11秒678
→11
678
</t>
        </r>
      </text>
    </comment>
    <comment ref="T28" authorId="0" shapeId="0" xr:uid="{00000000-0006-0000-0000-000036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例：1分10秒678
→110678
</t>
        </r>
      </text>
    </comment>
    <comment ref="U28" authorId="0" shapeId="0" xr:uid="{00000000-0006-0000-0000-000037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例：3分41秒345
→341345
</t>
        </r>
      </text>
    </comment>
    <comment ref="V28" authorId="0" shapeId="0" xr:uid="{00000000-0006-0000-0000-000038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例：11秒678
→11
678
</t>
        </r>
      </text>
    </comment>
    <comment ref="W28" authorId="0" shapeId="0" xr:uid="{00000000-0006-0000-0000-000039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例：12秒456
→12456
</t>
        </r>
      </text>
    </comment>
    <comment ref="U30" authorId="0" shapeId="0" xr:uid="{00000000-0006-0000-0000-00003A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例：1分10秒678
→110678
</t>
        </r>
      </text>
    </comment>
    <comment ref="V30" authorId="0" shapeId="0" xr:uid="{00000000-0006-0000-0000-00003B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例：1分10秒678
→110678
</t>
        </r>
      </text>
    </comment>
  </commentList>
</comments>
</file>

<file path=xl/sharedStrings.xml><?xml version="1.0" encoding="utf-8"?>
<sst xmlns="http://schemas.openxmlformats.org/spreadsheetml/2006/main" count="161" uniqueCount="132">
  <si>
    <t>参加申込書（男子）</t>
    <rPh sb="0" eb="2">
      <t>サンカ</t>
    </rPh>
    <rPh sb="2" eb="5">
      <t>モウシコミショ</t>
    </rPh>
    <rPh sb="6" eb="8">
      <t>ダンシ</t>
    </rPh>
    <phoneticPr fontId="2"/>
  </si>
  <si>
    <t>県　　名</t>
    <rPh sb="0" eb="1">
      <t>ケン</t>
    </rPh>
    <rPh sb="3" eb="4">
      <t>メイ</t>
    </rPh>
    <phoneticPr fontId="2"/>
  </si>
  <si>
    <t>参加人数(補欠含む)</t>
    <rPh sb="0" eb="2">
      <t>サンカ</t>
    </rPh>
    <rPh sb="2" eb="4">
      <t>ニンズウ</t>
    </rPh>
    <rPh sb="5" eb="7">
      <t>ホケツ</t>
    </rPh>
    <rPh sb="7" eb="8">
      <t>フク</t>
    </rPh>
    <phoneticPr fontId="2"/>
  </si>
  <si>
    <t>役員</t>
    <rPh sb="0" eb="2">
      <t>ヤクイン</t>
    </rPh>
    <phoneticPr fontId="2"/>
  </si>
  <si>
    <t>選手</t>
    <rPh sb="0" eb="2">
      <t>センシュ</t>
    </rPh>
    <phoneticPr fontId="2"/>
  </si>
  <si>
    <t>フリガナ</t>
    <phoneticPr fontId="2"/>
  </si>
  <si>
    <t>学校
住所</t>
    <rPh sb="0" eb="2">
      <t>ガッコウ</t>
    </rPh>
    <rPh sb="3" eb="5">
      <t>ジュウショ</t>
    </rPh>
    <phoneticPr fontId="2"/>
  </si>
  <si>
    <t>〒</t>
    <phoneticPr fontId="2"/>
  </si>
  <si>
    <t>学校名</t>
    <rPh sb="0" eb="2">
      <t>ガッコウ</t>
    </rPh>
    <rPh sb="2" eb="3">
      <t>メイ</t>
    </rPh>
    <phoneticPr fontId="2"/>
  </si>
  <si>
    <t>監督名</t>
    <rPh sb="0" eb="2">
      <t>カントク</t>
    </rPh>
    <rPh sb="2" eb="3">
      <t>メイ</t>
    </rPh>
    <phoneticPr fontId="2"/>
  </si>
  <si>
    <t>印</t>
    <rPh sb="0" eb="1">
      <t>イン</t>
    </rPh>
    <phoneticPr fontId="2"/>
  </si>
  <si>
    <t>ｺｰﾁ・ﾒｶﾆｼｬﾝ</t>
    <phoneticPr fontId="2"/>
  </si>
  <si>
    <t>学校TEL</t>
    <rPh sb="0" eb="2">
      <t>ガッコウ</t>
    </rPh>
    <phoneticPr fontId="2"/>
  </si>
  <si>
    <t>FAX</t>
    <phoneticPr fontId="2"/>
  </si>
  <si>
    <t>NO</t>
    <phoneticPr fontId="2"/>
  </si>
  <si>
    <t>氏　名
（全角）</t>
    <rPh sb="0" eb="1">
      <t>シ</t>
    </rPh>
    <rPh sb="2" eb="3">
      <t>メイ</t>
    </rPh>
    <phoneticPr fontId="2"/>
  </si>
  <si>
    <t>ﾌﾘ ｶﾞﾅ
（半角）</t>
    <phoneticPr fontId="2"/>
  </si>
  <si>
    <t>学年</t>
    <rPh sb="0" eb="2">
      <t>ガクネン</t>
    </rPh>
    <phoneticPr fontId="2"/>
  </si>
  <si>
    <t>生年月日
例：2001/04/02</t>
    <rPh sb="0" eb="2">
      <t>セイネン</t>
    </rPh>
    <rPh sb="2" eb="4">
      <t>ガッピ</t>
    </rPh>
    <phoneticPr fontId="2"/>
  </si>
  <si>
    <t>血液型</t>
    <rPh sb="0" eb="3">
      <t>ケツエキガタ</t>
    </rPh>
    <phoneticPr fontId="2"/>
  </si>
  <si>
    <t>TT</t>
    <phoneticPr fontId="2"/>
  </si>
  <si>
    <t>SP</t>
    <phoneticPr fontId="2"/>
  </si>
  <si>
    <t>PR</t>
    <phoneticPr fontId="2"/>
  </si>
  <si>
    <t>IP</t>
    <phoneticPr fontId="2"/>
  </si>
  <si>
    <t>MS</t>
    <phoneticPr fontId="2"/>
  </si>
  <si>
    <t>SH</t>
    <phoneticPr fontId="2"/>
  </si>
  <si>
    <t>KE</t>
    <phoneticPr fontId="2"/>
  </si>
  <si>
    <t>TS</t>
    <phoneticPr fontId="2"/>
  </si>
  <si>
    <t>TP</t>
    <phoneticPr fontId="2"/>
  </si>
  <si>
    <t>RR</t>
    <phoneticPr fontId="2"/>
  </si>
  <si>
    <t>TR
補欠</t>
    <rPh sb="3" eb="5">
      <t>ホケツ</t>
    </rPh>
    <phoneticPr fontId="2"/>
  </si>
  <si>
    <t>RR
補欠</t>
    <rPh sb="3" eb="5">
      <t>ホケツ</t>
    </rPh>
    <phoneticPr fontId="2"/>
  </si>
  <si>
    <t>参加料</t>
    <rPh sb="0" eb="3">
      <t>サンカリョウ</t>
    </rPh>
    <phoneticPr fontId="2"/>
  </si>
  <si>
    <t>申告ﾀｲﾑ
1km</t>
    <rPh sb="0" eb="2">
      <t>シンコク</t>
    </rPh>
    <phoneticPr fontId="2"/>
  </si>
  <si>
    <t>申告ﾀｲﾑ
3km</t>
    <rPh sb="0" eb="2">
      <t>シンコク</t>
    </rPh>
    <phoneticPr fontId="2"/>
  </si>
  <si>
    <t>申告ﾀｲﾑ
200m</t>
    <rPh sb="0" eb="2">
      <t>シンコク</t>
    </rPh>
    <phoneticPr fontId="2"/>
  </si>
  <si>
    <t>県</t>
    <phoneticPr fontId="2"/>
  </si>
  <si>
    <t>学年</t>
    <phoneticPr fontId="2"/>
  </si>
  <si>
    <t>血液型</t>
    <phoneticPr fontId="2"/>
  </si>
  <si>
    <t>参加</t>
    <phoneticPr fontId="2"/>
  </si>
  <si>
    <t>周</t>
    <phoneticPr fontId="2"/>
  </si>
  <si>
    <t>福　岡</t>
    <rPh sb="0" eb="1">
      <t>フク</t>
    </rPh>
    <rPh sb="2" eb="3">
      <t>オカ</t>
    </rPh>
    <phoneticPr fontId="2"/>
  </si>
  <si>
    <t>A</t>
    <phoneticPr fontId="2"/>
  </si>
  <si>
    <t>○</t>
    <phoneticPr fontId="2"/>
  </si>
  <si>
    <t>長　崎</t>
    <rPh sb="0" eb="1">
      <t>チョウ</t>
    </rPh>
    <rPh sb="2" eb="3">
      <t>ザキ</t>
    </rPh>
    <phoneticPr fontId="2"/>
  </si>
  <si>
    <t>B</t>
    <phoneticPr fontId="2"/>
  </si>
  <si>
    <t>熊　本</t>
    <rPh sb="0" eb="1">
      <t>クマ</t>
    </rPh>
    <rPh sb="2" eb="3">
      <t>ホン</t>
    </rPh>
    <phoneticPr fontId="2"/>
  </si>
  <si>
    <t>O</t>
    <phoneticPr fontId="2"/>
  </si>
  <si>
    <t>●</t>
    <phoneticPr fontId="2"/>
  </si>
  <si>
    <t>AB</t>
    <phoneticPr fontId="2"/>
  </si>
  <si>
    <t>大　分</t>
    <rPh sb="0" eb="1">
      <t>ダイ</t>
    </rPh>
    <rPh sb="2" eb="3">
      <t>フン</t>
    </rPh>
    <phoneticPr fontId="2"/>
  </si>
  <si>
    <t>佐　賀</t>
    <rPh sb="0" eb="1">
      <t>タスク</t>
    </rPh>
    <rPh sb="2" eb="3">
      <t>ガ</t>
    </rPh>
    <phoneticPr fontId="2"/>
  </si>
  <si>
    <t>宮　崎</t>
    <rPh sb="0" eb="1">
      <t>ミヤ</t>
    </rPh>
    <rPh sb="2" eb="3">
      <t>ザキ</t>
    </rPh>
    <phoneticPr fontId="2"/>
  </si>
  <si>
    <t>鹿児島</t>
    <rPh sb="0" eb="3">
      <t>カゴシマ</t>
    </rPh>
    <phoneticPr fontId="2"/>
  </si>
  <si>
    <t>沖　縄</t>
    <rPh sb="0" eb="1">
      <t>オキ</t>
    </rPh>
    <rPh sb="2" eb="3">
      <t>ナワ</t>
    </rPh>
    <phoneticPr fontId="2"/>
  </si>
  <si>
    <t>参加料　合計</t>
    <rPh sb="0" eb="3">
      <t>サンカリョウ</t>
    </rPh>
    <rPh sb="4" eb="6">
      <t>ゴウケイ</t>
    </rPh>
    <phoneticPr fontId="2"/>
  </si>
  <si>
    <t>団体種目</t>
    <rPh sb="0" eb="2">
      <t>ダンタイ</t>
    </rPh>
    <rPh sb="2" eb="4">
      <t>シュモク</t>
    </rPh>
    <phoneticPr fontId="2"/>
  </si>
  <si>
    <t>チームスプリント</t>
    <phoneticPr fontId="2"/>
  </si>
  <si>
    <t>チームパーシュート</t>
    <phoneticPr fontId="2"/>
  </si>
  <si>
    <t>タイム</t>
    <phoneticPr fontId="2"/>
  </si>
  <si>
    <t>周長</t>
    <rPh sb="0" eb="1">
      <t>シュウ</t>
    </rPh>
    <rPh sb="1" eb="2">
      <t>チョウ</t>
    </rPh>
    <phoneticPr fontId="2"/>
  </si>
  <si>
    <t>上記の者は、本校在学生で、標記大会に出場することを認め、参加申し込みいたします。</t>
    <rPh sb="0" eb="2">
      <t>ジョウキ</t>
    </rPh>
    <rPh sb="3" eb="4">
      <t>モノ</t>
    </rPh>
    <rPh sb="6" eb="8">
      <t>ホンコウ</t>
    </rPh>
    <rPh sb="8" eb="11">
      <t>ザイガクセイ</t>
    </rPh>
    <rPh sb="13" eb="15">
      <t>ヒョウキ</t>
    </rPh>
    <rPh sb="15" eb="17">
      <t>タイカイ</t>
    </rPh>
    <rPh sb="18" eb="20">
      <t>シュツジョウ</t>
    </rPh>
    <rPh sb="25" eb="26">
      <t>ミト</t>
    </rPh>
    <rPh sb="28" eb="30">
      <t>サンカ</t>
    </rPh>
    <rPh sb="30" eb="31">
      <t>モウ</t>
    </rPh>
    <rPh sb="32" eb="33">
      <t>コ</t>
    </rPh>
    <phoneticPr fontId="2"/>
  </si>
  <si>
    <t>高等学校長</t>
    <rPh sb="0" eb="2">
      <t>コウトウ</t>
    </rPh>
    <rPh sb="2" eb="5">
      <t>ガッコウチョウ</t>
    </rPh>
    <phoneticPr fontId="2"/>
  </si>
  <si>
    <t>）県代表として、標記大会に出場することを認め、参加申し込みいたします。</t>
    <rPh sb="1" eb="2">
      <t>ケン</t>
    </rPh>
    <rPh sb="2" eb="4">
      <t>ダイヒョウ</t>
    </rPh>
    <rPh sb="8" eb="10">
      <t>ヒョウキ</t>
    </rPh>
    <rPh sb="10" eb="12">
      <t>タイカイ</t>
    </rPh>
    <rPh sb="13" eb="15">
      <t>シュツジョウ</t>
    </rPh>
    <rPh sb="20" eb="21">
      <t>ミト</t>
    </rPh>
    <rPh sb="23" eb="25">
      <t>サンカ</t>
    </rPh>
    <rPh sb="25" eb="26">
      <t>モウ</t>
    </rPh>
    <rPh sb="27" eb="28">
      <t>コ</t>
    </rPh>
    <phoneticPr fontId="2"/>
  </si>
  <si>
    <t>県高等学校体育連盟</t>
    <rPh sb="0" eb="1">
      <t>ケン</t>
    </rPh>
    <rPh sb="1" eb="3">
      <t>コウトウ</t>
    </rPh>
    <rPh sb="3" eb="5">
      <t>ガッコウ</t>
    </rPh>
    <rPh sb="5" eb="7">
      <t>タイイク</t>
    </rPh>
    <rPh sb="7" eb="9">
      <t>レンメイ</t>
    </rPh>
    <phoneticPr fontId="2"/>
  </si>
  <si>
    <t>1kmﾀｲﾑﾄﾗｲｱﾙ、ﾎﾟｲﾝﾄﾚｰｽ、4km速度競走､ｽｸﾗｯﾁ､ｹｲﾘﾝ、補欠選手の参考ﾀｲﾑは1kmﾀｲﾑﾄﾗｲｱﾙの記録を記入してください</t>
    <rPh sb="24" eb="26">
      <t>ソクド</t>
    </rPh>
    <rPh sb="26" eb="28">
      <t>キョウソウ</t>
    </rPh>
    <rPh sb="40" eb="42">
      <t>ホケツ</t>
    </rPh>
    <rPh sb="42" eb="44">
      <t>センシュ</t>
    </rPh>
    <rPh sb="45" eb="47">
      <t>サンコウ</t>
    </rPh>
    <rPh sb="63" eb="65">
      <t>キロク</t>
    </rPh>
    <rPh sb="66" eb="68">
      <t>キニュウ</t>
    </rPh>
    <phoneticPr fontId="2"/>
  </si>
  <si>
    <t>上記の者は、（ 　　</t>
    <rPh sb="0" eb="2">
      <t>ジョウキ</t>
    </rPh>
    <rPh sb="3" eb="4">
      <t>モノ</t>
    </rPh>
    <phoneticPr fontId="2"/>
  </si>
  <si>
    <t>令和３年　全九州高等学校体育大会会長　様</t>
    <rPh sb="0" eb="2">
      <t>レイワ</t>
    </rPh>
    <rPh sb="3" eb="4">
      <t>ネン</t>
    </rPh>
    <rPh sb="5" eb="6">
      <t>ゼン</t>
    </rPh>
    <rPh sb="6" eb="8">
      <t>キュウシュウ</t>
    </rPh>
    <rPh sb="8" eb="10">
      <t>コウトウ</t>
    </rPh>
    <rPh sb="10" eb="12">
      <t>ガッコウ</t>
    </rPh>
    <rPh sb="12" eb="14">
      <t>タイイク</t>
    </rPh>
    <rPh sb="14" eb="16">
      <t>タイカイ</t>
    </rPh>
    <rPh sb="16" eb="18">
      <t>カイチョウ</t>
    </rPh>
    <rPh sb="19" eb="20">
      <t>サマ</t>
    </rPh>
    <phoneticPr fontId="2"/>
  </si>
  <si>
    <t>令和３年　全九州高等学校体育大会</t>
    <rPh sb="0" eb="1">
      <t>レイ</t>
    </rPh>
    <rPh sb="1" eb="2">
      <t>ワ</t>
    </rPh>
    <rPh sb="3" eb="4">
      <t>ネン</t>
    </rPh>
    <rPh sb="4" eb="6">
      <t>ヘイネンド</t>
    </rPh>
    <rPh sb="5" eb="6">
      <t>ゼン</t>
    </rPh>
    <rPh sb="6" eb="8">
      <t>キュウシュウ</t>
    </rPh>
    <rPh sb="8" eb="10">
      <t>コウトウ</t>
    </rPh>
    <rPh sb="10" eb="12">
      <t>ガッコウ</t>
    </rPh>
    <rPh sb="12" eb="14">
      <t>タイイク</t>
    </rPh>
    <rPh sb="14" eb="16">
      <t>タイカイ</t>
    </rPh>
    <phoneticPr fontId="2"/>
  </si>
  <si>
    <t>第5４回　全九州高等学校自転車競技大会</t>
    <rPh sb="0" eb="1">
      <t>ダイ</t>
    </rPh>
    <rPh sb="3" eb="4">
      <t>カイ</t>
    </rPh>
    <rPh sb="5" eb="6">
      <t>ゼン</t>
    </rPh>
    <rPh sb="6" eb="8">
      <t>キュウシュウ</t>
    </rPh>
    <rPh sb="8" eb="10">
      <t>コウトウ</t>
    </rPh>
    <rPh sb="10" eb="12">
      <t>ガッコウ</t>
    </rPh>
    <rPh sb="12" eb="15">
      <t>ジテンシャ</t>
    </rPh>
    <rPh sb="15" eb="17">
      <t>キョウギ</t>
    </rPh>
    <rPh sb="17" eb="19">
      <t>タイカイ</t>
    </rPh>
    <phoneticPr fontId="2"/>
  </si>
  <si>
    <t>令和３年           月         日</t>
    <rPh sb="0" eb="1">
      <t>レイ</t>
    </rPh>
    <rPh sb="1" eb="2">
      <t>ワ</t>
    </rPh>
    <rPh sb="3" eb="4">
      <t>ネン</t>
    </rPh>
    <rPh sb="15" eb="16">
      <t>ガツ</t>
    </rPh>
    <rPh sb="25" eb="26">
      <t>ヒ</t>
    </rPh>
    <phoneticPr fontId="2"/>
  </si>
  <si>
    <t>様式１</t>
    <rPh sb="0" eb="2">
      <t>ヨウシキ</t>
    </rPh>
    <phoneticPr fontId="1"/>
  </si>
  <si>
    <t>健康調査表（個人用）　</t>
    <rPh sb="0" eb="2">
      <t>ケンコウ</t>
    </rPh>
    <rPh sb="2" eb="4">
      <t>チョウサ</t>
    </rPh>
    <rPh sb="4" eb="5">
      <t>ヒョウ</t>
    </rPh>
    <rPh sb="6" eb="8">
      <t>コジン</t>
    </rPh>
    <rPh sb="8" eb="9">
      <t>ヨウ</t>
    </rPh>
    <phoneticPr fontId="1"/>
  </si>
  <si>
    <t>→　個人もしくはチームで管理</t>
  </si>
  <si>
    <t>学校名</t>
    <rPh sb="0" eb="3">
      <t>ガッコウメイ</t>
    </rPh>
    <phoneticPr fontId="1"/>
  </si>
  <si>
    <t>氏名</t>
    <rPh sb="0" eb="2">
      <t>シメイ</t>
    </rPh>
    <phoneticPr fontId="1"/>
  </si>
  <si>
    <t xml:space="preserve">【チェック項目】 </t>
  </si>
  <si>
    <t>ア・平熱を超える発熱　　</t>
    <phoneticPr fontId="1"/>
  </si>
  <si>
    <t>イ・咳、喉の痛みなど風邪の症状　　</t>
    <phoneticPr fontId="1"/>
  </si>
  <si>
    <t xml:space="preserve">ウ・だるさ、息苦しさ </t>
    <phoneticPr fontId="1"/>
  </si>
  <si>
    <t>エ・味覚や嗅覚の異常　　</t>
    <phoneticPr fontId="1"/>
  </si>
  <si>
    <t xml:space="preserve">オ・体が重く感じる、疲れやすい </t>
    <phoneticPr fontId="1"/>
  </si>
  <si>
    <t xml:space="preserve">カ・新型コロナウイルス感染症陽性とされた者との濃厚接触 </t>
  </si>
  <si>
    <t>キ・同居家族や身近な知人で感染が疑われる方</t>
  </si>
  <si>
    <t>ク・過去１４日以内に政府から入国制限、入国後の観察期間を必要とされている国、地域等への渡航又は当該在住者
　との濃厚接触</t>
    <phoneticPr fontId="1"/>
  </si>
  <si>
    <t>各項目に該当がしなければ[レ］を入れる。</t>
    <rPh sb="0" eb="3">
      <t>カクコウモク</t>
    </rPh>
    <rPh sb="4" eb="6">
      <t>ガイトウ</t>
    </rPh>
    <rPh sb="16" eb="17">
      <t>イ</t>
    </rPh>
    <phoneticPr fontId="1"/>
  </si>
  <si>
    <t>NO.</t>
    <phoneticPr fontId="1"/>
  </si>
  <si>
    <t>月　日</t>
    <rPh sb="0" eb="1">
      <t>ツキ</t>
    </rPh>
    <rPh sb="2" eb="3">
      <t>ニチ</t>
    </rPh>
    <phoneticPr fontId="1"/>
  </si>
  <si>
    <t>曜日</t>
    <rPh sb="0" eb="2">
      <t>ヨウビ</t>
    </rPh>
    <phoneticPr fontId="1"/>
  </si>
  <si>
    <t>体温</t>
    <rPh sb="0" eb="2">
      <t>タイオン</t>
    </rPh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</si>
  <si>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</si>
  <si>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</si>
  <si>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</si>
  <si>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</si>
  <si>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</si>
  <si>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</si>
  <si>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</si>
  <si>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</si>
  <si>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金</t>
  </si>
  <si>
    <t>℃</t>
    <phoneticPr fontId="1"/>
  </si>
  <si>
    <t>土</t>
  </si>
  <si>
    <t>日</t>
  </si>
  <si>
    <t>月</t>
  </si>
  <si>
    <t>火</t>
  </si>
  <si>
    <t>水</t>
  </si>
  <si>
    <t>木</t>
  </si>
  <si>
    <t>木</t>
    <rPh sb="0" eb="1">
      <t>モク</t>
    </rPh>
    <phoneticPr fontId="1"/>
  </si>
  <si>
    <t>大会前日まで１４日間</t>
    <rPh sb="0" eb="2">
      <t>タイカイ</t>
    </rPh>
    <rPh sb="2" eb="4">
      <t>ゼンジツ</t>
    </rPh>
    <rPh sb="8" eb="10">
      <t>ニチカン</t>
    </rPh>
    <phoneticPr fontId="1"/>
  </si>
  <si>
    <t>大会１日目（11日）</t>
    <rPh sb="0" eb="2">
      <t>タイカイ</t>
    </rPh>
    <rPh sb="3" eb="4">
      <t>ニチ</t>
    </rPh>
    <rPh sb="4" eb="5">
      <t>メ</t>
    </rPh>
    <rPh sb="8" eb="9">
      <t>ニチ</t>
    </rPh>
    <phoneticPr fontId="1"/>
  </si>
  <si>
    <t>金</t>
    <rPh sb="0" eb="1">
      <t>キン</t>
    </rPh>
    <phoneticPr fontId="1"/>
  </si>
  <si>
    <t>大会２日目（12日）</t>
    <rPh sb="0" eb="2">
      <t>タイカイ</t>
    </rPh>
    <rPh sb="3" eb="4">
      <t>ニチ</t>
    </rPh>
    <rPh sb="4" eb="5">
      <t>メ</t>
    </rPh>
    <rPh sb="8" eb="9">
      <t>ニチ</t>
    </rPh>
    <phoneticPr fontId="1"/>
  </si>
  <si>
    <t>土</t>
    <rPh sb="0" eb="1">
      <t>ド</t>
    </rPh>
    <phoneticPr fontId="1"/>
  </si>
  <si>
    <t>大会３日目（13日）</t>
    <rPh sb="0" eb="2">
      <t>タイカイ</t>
    </rPh>
    <rPh sb="3" eb="4">
      <t>ニチ</t>
    </rPh>
    <rPh sb="4" eb="5">
      <t>メ</t>
    </rPh>
    <rPh sb="8" eb="9">
      <t>ニチ</t>
    </rPh>
    <phoneticPr fontId="1"/>
  </si>
  <si>
    <t>大会４日目（14日）</t>
    <rPh sb="0" eb="2">
      <t>タイカイ</t>
    </rPh>
    <rPh sb="3" eb="4">
      <t>ニチ</t>
    </rPh>
    <rPh sb="4" eb="5">
      <t>メ</t>
    </rPh>
    <rPh sb="8" eb="9">
      <t>ニチ</t>
    </rPh>
    <phoneticPr fontId="1"/>
  </si>
  <si>
    <t>【高体連様式：選手・監督・コーチ等】</t>
    <rPh sb="1" eb="4">
      <t>コウタイレン</t>
    </rPh>
    <rPh sb="4" eb="6">
      <t>ヨウシキ</t>
    </rPh>
    <rPh sb="7" eb="9">
      <t>センシュ</t>
    </rPh>
    <rPh sb="10" eb="12">
      <t>カントク</t>
    </rPh>
    <rPh sb="16" eb="17">
      <t>ナド</t>
    </rPh>
    <phoneticPr fontId="19"/>
  </si>
  <si>
    <t xml:space="preserve">大会当日の体調チェックシート    </t>
    <rPh sb="0" eb="2">
      <t>タイカイ</t>
    </rPh>
    <rPh sb="2" eb="4">
      <t>トウジツ</t>
    </rPh>
    <rPh sb="5" eb="7">
      <t>タイチョウ</t>
    </rPh>
    <phoneticPr fontId="19"/>
  </si>
  <si>
    <t>日付</t>
    <rPh sb="0" eb="2">
      <t>ヒズケ</t>
    </rPh>
    <phoneticPr fontId="19"/>
  </si>
  <si>
    <t>学校名</t>
    <rPh sb="0" eb="3">
      <t>ガッコウメイ</t>
    </rPh>
    <phoneticPr fontId="19"/>
  </si>
  <si>
    <t>のどの痛み・咳・体のだるさ・頭痛・食欲低下・嗅覚味覚異常については、</t>
    <rPh sb="3" eb="4">
      <t>イタ</t>
    </rPh>
    <rPh sb="6" eb="7">
      <t>セキ</t>
    </rPh>
    <rPh sb="8" eb="9">
      <t>カラダ</t>
    </rPh>
    <rPh sb="14" eb="16">
      <t>ズツウ</t>
    </rPh>
    <rPh sb="17" eb="19">
      <t>ショクヨク</t>
    </rPh>
    <rPh sb="19" eb="21">
      <t>テイカ</t>
    </rPh>
    <rPh sb="22" eb="24">
      <t>キュウカク</t>
    </rPh>
    <rPh sb="24" eb="26">
      <t>ミカク</t>
    </rPh>
    <rPh sb="26" eb="28">
      <t>イジョウ</t>
    </rPh>
    <phoneticPr fontId="19"/>
  </si>
  <si>
    <t>ある、なし、を記載その他、については特に気になることがあれば記載</t>
  </si>
  <si>
    <t>名　　前</t>
    <rPh sb="0" eb="1">
      <t>ナ</t>
    </rPh>
    <rPh sb="3" eb="4">
      <t>マエ</t>
    </rPh>
    <phoneticPr fontId="19"/>
  </si>
  <si>
    <t>学年</t>
    <rPh sb="0" eb="2">
      <t>ガクネン</t>
    </rPh>
    <phoneticPr fontId="19"/>
  </si>
  <si>
    <t>区分</t>
    <rPh sb="0" eb="2">
      <t>クブン</t>
    </rPh>
    <phoneticPr fontId="19"/>
  </si>
  <si>
    <t>当日の体温</t>
    <rPh sb="0" eb="2">
      <t>トウジツ</t>
    </rPh>
    <rPh sb="3" eb="5">
      <t>タイオン</t>
    </rPh>
    <phoneticPr fontId="19"/>
  </si>
  <si>
    <t>のどの痛み</t>
    <rPh sb="3" eb="4">
      <t>イタ</t>
    </rPh>
    <phoneticPr fontId="19"/>
  </si>
  <si>
    <t>咳</t>
    <rPh sb="0" eb="1">
      <t>セキ</t>
    </rPh>
    <phoneticPr fontId="19"/>
  </si>
  <si>
    <t>身体のだるさ</t>
    <rPh sb="0" eb="2">
      <t>カラダ</t>
    </rPh>
    <phoneticPr fontId="19"/>
  </si>
  <si>
    <t>頭痛</t>
    <rPh sb="0" eb="2">
      <t>ズツウ</t>
    </rPh>
    <phoneticPr fontId="19"/>
  </si>
  <si>
    <t>食欲低下</t>
    <rPh sb="0" eb="2">
      <t>ショクヨク</t>
    </rPh>
    <rPh sb="2" eb="4">
      <t>テイカ</t>
    </rPh>
    <phoneticPr fontId="19"/>
  </si>
  <si>
    <t>嗅覚・味覚異常等</t>
    <rPh sb="0" eb="2">
      <t>キュウカク</t>
    </rPh>
    <rPh sb="3" eb="5">
      <t>ミカク</t>
    </rPh>
    <rPh sb="5" eb="7">
      <t>イジョウ</t>
    </rPh>
    <rPh sb="7" eb="8">
      <t>ナド</t>
    </rPh>
    <phoneticPr fontId="19"/>
  </si>
  <si>
    <t>その他</t>
    <rPh sb="2" eb="3">
      <t>タ</t>
    </rPh>
    <phoneticPr fontId="19"/>
  </si>
  <si>
    <t>6月　　　　日（　　　）</t>
    <rPh sb="1" eb="2">
      <t>ガツ</t>
    </rPh>
    <rPh sb="6" eb="7">
      <t>ニチ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</si>
</sst>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##&quot;'&quot;0#&quot;''&quot;00#"/>
    <numFmt numFmtId="177" formatCode="##&quot;秒&quot;##0"/>
    <numFmt numFmtId="178" formatCode="0#&quot;''&quot;00#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2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28"/>
      <color theme="1"/>
      <name val="BIZ UDPゴシック"/>
      <family val="3"/>
      <charset val="128"/>
    </font>
    <font>
      <sz val="24"/>
      <color rgb="FFFF0000"/>
      <name val="Meiryo UI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4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name val="ＭＳ Ｐゴシック"/>
      <family val="3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0.5">
          <color theme="9" tint="0.59999389629810485"/>
        </stop>
        <stop position="1">
          <color theme="0"/>
        </stop>
      </gradientFill>
    </fill>
    <fill>
      <patternFill patternType="solid">
        <fgColor theme="9" tint="0.79998168889431442"/>
        <bgColor indexed="64"/>
      </patternFill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3" fillId="0" borderId="0"/>
  </cellStyleXfs>
  <cellXfs count="168">
    <xf numFmtId="0" fontId="0" fillId="0" borderId="0" xfId="0">
      <alignment vertical="center"/>
    </xf>
    <xf numFmtId="0" fontId="3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vertical="center"/>
    </xf>
    <xf numFmtId="0" fontId="3" fillId="2" borderId="18" xfId="0" applyFont="1" applyFill="1" applyBorder="1" applyAlignment="1" applyProtection="1">
      <alignment vertical="center"/>
    </xf>
    <xf numFmtId="0" fontId="3" fillId="2" borderId="21" xfId="0" applyFont="1" applyFill="1" applyBorder="1" applyAlignment="1" applyProtection="1">
      <alignment vertical="center"/>
    </xf>
    <xf numFmtId="0" fontId="3" fillId="2" borderId="24" xfId="0" applyFont="1" applyFill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0" fontId="6" fillId="3" borderId="30" xfId="0" applyFont="1" applyFill="1" applyBorder="1" applyAlignment="1" applyProtection="1">
      <alignment horizontal="center" vertical="center"/>
    </xf>
    <xf numFmtId="0" fontId="6" fillId="3" borderId="34" xfId="0" applyFont="1" applyFill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/>
    </xf>
    <xf numFmtId="0" fontId="6" fillId="5" borderId="7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vertical="center"/>
      <protection locked="0"/>
    </xf>
    <xf numFmtId="0" fontId="6" fillId="6" borderId="23" xfId="0" applyFont="1" applyFill="1" applyBorder="1" applyAlignment="1" applyProtection="1">
      <alignment horizontal="center" vertical="center" shrinkToFit="1"/>
      <protection locked="0"/>
    </xf>
    <xf numFmtId="14" fontId="6" fillId="6" borderId="2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3" xfId="0" applyFont="1" applyFill="1" applyBorder="1" applyAlignment="1" applyProtection="1">
      <alignment horizontal="center" vertical="center" shrinkToFit="1"/>
      <protection locked="0"/>
    </xf>
    <xf numFmtId="5" fontId="6" fillId="7" borderId="23" xfId="0" applyNumberFormat="1" applyFont="1" applyFill="1" applyBorder="1" applyAlignment="1" applyProtection="1">
      <alignment horizontal="center" vertical="center"/>
    </xf>
    <xf numFmtId="176" fontId="6" fillId="6" borderId="21" xfId="0" applyNumberFormat="1" applyFont="1" applyFill="1" applyBorder="1" applyAlignment="1" applyProtection="1">
      <alignment horizontal="center" vertical="center" shrinkToFit="1"/>
      <protection locked="0"/>
    </xf>
    <xf numFmtId="176" fontId="6" fillId="6" borderId="23" xfId="0" applyNumberFormat="1" applyFont="1" applyFill="1" applyBorder="1" applyAlignment="1" applyProtection="1">
      <alignment horizontal="center" vertical="center" shrinkToFit="1"/>
      <protection locked="0"/>
    </xf>
    <xf numFmtId="177" fontId="0" fillId="2" borderId="8" xfId="0" applyNumberFormat="1" applyFill="1" applyBorder="1" applyAlignment="1">
      <alignment horizontal="center" vertical="center"/>
    </xf>
    <xf numFmtId="178" fontId="6" fillId="6" borderId="2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left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6" fillId="5" borderId="11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vertical="center"/>
      <protection locked="0"/>
    </xf>
    <xf numFmtId="0" fontId="6" fillId="6" borderId="25" xfId="0" applyFont="1" applyFill="1" applyBorder="1" applyAlignment="1" applyProtection="1">
      <alignment horizontal="center" vertical="center" shrinkToFit="1"/>
      <protection locked="0"/>
    </xf>
    <xf numFmtId="0" fontId="6" fillId="0" borderId="25" xfId="0" applyFont="1" applyFill="1" applyBorder="1" applyAlignment="1" applyProtection="1">
      <alignment horizontal="center" vertical="center" shrinkToFit="1"/>
      <protection locked="0"/>
    </xf>
    <xf numFmtId="176" fontId="6" fillId="6" borderId="26" xfId="0" applyNumberFormat="1" applyFont="1" applyFill="1" applyBorder="1" applyAlignment="1" applyProtection="1">
      <alignment horizontal="center" vertical="center" shrinkToFit="1"/>
      <protection locked="0"/>
    </xf>
    <xf numFmtId="176" fontId="6" fillId="6" borderId="25" xfId="0" applyNumberFormat="1" applyFont="1" applyFill="1" applyBorder="1" applyAlignment="1" applyProtection="1">
      <alignment horizontal="center" vertical="center" shrinkToFit="1"/>
      <protection locked="0"/>
    </xf>
    <xf numFmtId="177" fontId="0" fillId="2" borderId="12" xfId="0" applyNumberForma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3" fillId="2" borderId="39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right" vertical="center"/>
    </xf>
    <xf numFmtId="176" fontId="4" fillId="0" borderId="0" xfId="0" applyNumberFormat="1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7" fillId="2" borderId="25" xfId="0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right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7" fillId="3" borderId="31" xfId="0" applyFont="1" applyFill="1" applyBorder="1" applyAlignment="1" applyProtection="1">
      <alignment horizontal="center" vertical="center" wrapText="1"/>
    </xf>
    <xf numFmtId="0" fontId="7" fillId="3" borderId="31" xfId="0" applyFont="1" applyFill="1" applyBorder="1" applyAlignment="1" applyProtection="1">
      <alignment horizontal="center" vertical="center" shrinkToFit="1"/>
    </xf>
    <xf numFmtId="0" fontId="7" fillId="3" borderId="31" xfId="0" applyFont="1" applyFill="1" applyBorder="1" applyAlignment="1" applyProtection="1">
      <alignment horizontal="center" vertical="center" wrapText="1" shrinkToFit="1"/>
    </xf>
    <xf numFmtId="0" fontId="7" fillId="4" borderId="17" xfId="0" applyFont="1" applyFill="1" applyBorder="1" applyAlignment="1" applyProtection="1">
      <alignment horizontal="center" vertical="center"/>
    </xf>
    <xf numFmtId="0" fontId="7" fillId="3" borderId="31" xfId="0" applyFont="1" applyFill="1" applyBorder="1" applyAlignment="1" applyProtection="1">
      <alignment horizontal="center" vertical="center"/>
    </xf>
    <xf numFmtId="0" fontId="7" fillId="3" borderId="32" xfId="0" applyFont="1" applyFill="1" applyBorder="1" applyAlignment="1" applyProtection="1">
      <alignment horizontal="center" vertical="center" wrapText="1"/>
    </xf>
    <xf numFmtId="0" fontId="7" fillId="3" borderId="17" xfId="0" applyFont="1" applyFill="1" applyBorder="1" applyAlignment="1" applyProtection="1">
      <alignment horizontal="center" vertical="center" wrapText="1"/>
    </xf>
    <xf numFmtId="0" fontId="7" fillId="3" borderId="33" xfId="0" applyFont="1" applyFill="1" applyBorder="1" applyAlignment="1" applyProtection="1">
      <alignment horizontal="center" vertical="center" wrapText="1"/>
    </xf>
    <xf numFmtId="0" fontId="10" fillId="2" borderId="17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  <protection locked="0"/>
    </xf>
    <xf numFmtId="5" fontId="6" fillId="7" borderId="25" xfId="0" applyNumberFormat="1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176" fontId="6" fillId="6" borderId="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2" fillId="0" borderId="0" xfId="0" applyFont="1">
      <alignment vertical="center"/>
    </xf>
    <xf numFmtId="0" fontId="0" fillId="0" borderId="21" xfId="0" applyBorder="1" applyAlignment="1">
      <alignment horizontal="left" vertical="center"/>
    </xf>
    <xf numFmtId="0" fontId="0" fillId="0" borderId="22" xfId="0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56" fontId="16" fillId="0" borderId="23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3" xfId="0" applyBorder="1">
      <alignment vertical="center"/>
    </xf>
    <xf numFmtId="0" fontId="16" fillId="0" borderId="23" xfId="0" applyFont="1" applyBorder="1" applyAlignment="1">
      <alignment horizontal="left" vertical="center"/>
    </xf>
    <xf numFmtId="0" fontId="17" fillId="0" borderId="23" xfId="0" applyFont="1" applyBorder="1">
      <alignment vertical="center"/>
    </xf>
    <xf numFmtId="0" fontId="17" fillId="0" borderId="23" xfId="0" applyFont="1" applyBorder="1" applyAlignment="1">
      <alignment horizontal="left" vertical="center"/>
    </xf>
    <xf numFmtId="0" fontId="17" fillId="0" borderId="23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8" fillId="0" borderId="37" xfId="0" applyFont="1" applyBorder="1">
      <alignment vertical="center"/>
    </xf>
    <xf numFmtId="0" fontId="18" fillId="0" borderId="23" xfId="0" applyFont="1" applyBorder="1" applyAlignment="1">
      <alignment horizontal="center" vertical="center"/>
    </xf>
    <xf numFmtId="0" fontId="18" fillId="0" borderId="23" xfId="0" applyFont="1" applyBorder="1">
      <alignment vertical="center"/>
    </xf>
    <xf numFmtId="0" fontId="18" fillId="0" borderId="23" xfId="0" applyFont="1" applyBorder="1" applyAlignment="1">
      <alignment horizontal="center" vertical="center" shrinkToFit="1"/>
    </xf>
    <xf numFmtId="56" fontId="18" fillId="0" borderId="23" xfId="0" applyNumberFormat="1" applyFont="1" applyBorder="1" applyAlignment="1">
      <alignment horizontal="left" vertical="center"/>
    </xf>
    <xf numFmtId="56" fontId="18" fillId="0" borderId="23" xfId="0" applyNumberFormat="1" applyFont="1" applyBorder="1">
      <alignment vertical="center"/>
    </xf>
    <xf numFmtId="0" fontId="18" fillId="0" borderId="20" xfId="0" applyFont="1" applyBorder="1" applyAlignment="1">
      <alignment horizontal="center" vertical="center"/>
    </xf>
    <xf numFmtId="56" fontId="18" fillId="0" borderId="20" xfId="0" applyNumberFormat="1" applyFont="1" applyBorder="1">
      <alignment vertical="center"/>
    </xf>
    <xf numFmtId="0" fontId="21" fillId="0" borderId="42" xfId="1" applyFont="1" applyBorder="1" applyAlignment="1">
      <alignment vertical="center"/>
    </xf>
    <xf numFmtId="0" fontId="21" fillId="0" borderId="23" xfId="1" applyFont="1" applyBorder="1" applyAlignment="1">
      <alignment vertical="center"/>
    </xf>
    <xf numFmtId="0" fontId="21" fillId="0" borderId="43" xfId="1" applyFont="1" applyBorder="1" applyAlignment="1">
      <alignment vertical="center"/>
    </xf>
    <xf numFmtId="56" fontId="18" fillId="0" borderId="42" xfId="0" applyNumberFormat="1" applyFont="1" applyBorder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6" fillId="2" borderId="1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left" vertical="center"/>
      <protection locked="0"/>
    </xf>
    <xf numFmtId="0" fontId="3" fillId="2" borderId="24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top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 wrapText="1"/>
    </xf>
    <xf numFmtId="0" fontId="4" fillId="2" borderId="37" xfId="0" applyFont="1" applyFill="1" applyBorder="1" applyAlignment="1" applyProtection="1">
      <alignment horizontal="center" vertical="center" wrapText="1"/>
    </xf>
    <xf numFmtId="0" fontId="4" fillId="2" borderId="38" xfId="0" applyFont="1" applyFill="1" applyBorder="1" applyAlignment="1" applyProtection="1">
      <alignment horizontal="center" vertical="center" wrapText="1"/>
    </xf>
    <xf numFmtId="5" fontId="8" fillId="0" borderId="19" xfId="0" applyNumberFormat="1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40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left" vertical="center"/>
    </xf>
    <xf numFmtId="0" fontId="6" fillId="2" borderId="41" xfId="0" applyFont="1" applyFill="1" applyBorder="1" applyAlignment="1" applyProtection="1">
      <alignment horizontal="left"/>
    </xf>
    <xf numFmtId="0" fontId="6" fillId="2" borderId="34" xfId="0" applyFont="1" applyFill="1" applyBorder="1" applyAlignment="1" applyProtection="1">
      <alignment horizontal="left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25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left" vertical="top" wrapText="1"/>
    </xf>
    <xf numFmtId="0" fontId="16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22" fillId="0" borderId="37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</cellXfs>
  <cellStyles count="2">
    <cellStyle name="標準" xfId="0" builtinId="0"/>
    <cellStyle name="標準 3" xfId="1" xr:uid="{52C646A5-7A36-4BD6-A810-FFE6E6EAEA78}"/>
  </cellStyles>
  <dxfs count="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C38"/>
  <sheetViews>
    <sheetView topLeftCell="A2" workbookViewId="0">
      <selection activeCell="AE29" sqref="AE29"/>
    </sheetView>
  </sheetViews>
  <sheetFormatPr defaultColWidth="8.25" defaultRowHeight="13.5" x14ac:dyDescent="0.4"/>
  <cols>
    <col min="1" max="1" width="4.5" style="39" customWidth="1"/>
    <col min="2" max="3" width="10.25" style="2" customWidth="1"/>
    <col min="4" max="4" width="5.75" style="2" customWidth="1"/>
    <col min="5" max="5" width="10.25" style="2" customWidth="1"/>
    <col min="6" max="6" width="5.75" style="2" customWidth="1"/>
    <col min="7" max="18" width="4.25" style="2" customWidth="1"/>
    <col min="19" max="22" width="7.75" style="2" customWidth="1"/>
    <col min="23" max="23" width="3.25" style="2" hidden="1" customWidth="1"/>
    <col min="24" max="24" width="8.25" style="2" customWidth="1"/>
    <col min="25" max="25" width="7.25" style="1" hidden="1" customWidth="1"/>
    <col min="26" max="28" width="8.25" style="2" hidden="1" customWidth="1"/>
    <col min="29" max="29" width="5.875" style="2" hidden="1" customWidth="1"/>
    <col min="30" max="16384" width="8.25" style="2"/>
  </cols>
  <sheetData>
    <row r="1" spans="1:29" ht="13.9" customHeight="1" x14ac:dyDescent="0.4">
      <c r="A1" s="112" t="s">
        <v>68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"/>
      <c r="Y1" s="2"/>
    </row>
    <row r="2" spans="1:29" ht="13.9" customHeight="1" x14ac:dyDescent="0.4">
      <c r="A2" s="112" t="s">
        <v>69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"/>
      <c r="Y2" s="2"/>
    </row>
    <row r="3" spans="1:29" ht="13.9" customHeight="1" thickBot="1" x14ac:dyDescent="0.45">
      <c r="A3" s="112" t="s">
        <v>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"/>
      <c r="Y3" s="2"/>
    </row>
    <row r="4" spans="1:29" s="4" customFormat="1" ht="13.9" customHeight="1" x14ac:dyDescent="0.4">
      <c r="A4" s="113" t="s">
        <v>1</v>
      </c>
      <c r="B4" s="11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15" t="s">
        <v>2</v>
      </c>
      <c r="V4" s="116"/>
      <c r="W4" s="1"/>
    </row>
    <row r="5" spans="1:29" s="4" customFormat="1" ht="13.9" customHeight="1" x14ac:dyDescent="0.4">
      <c r="A5" s="108"/>
      <c r="B5" s="109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51" t="s">
        <v>3</v>
      </c>
      <c r="V5" s="52" t="s">
        <v>4</v>
      </c>
      <c r="W5" s="1"/>
    </row>
    <row r="6" spans="1:29" s="4" customFormat="1" ht="13.9" customHeight="1" thickBot="1" x14ac:dyDescent="0.45">
      <c r="A6" s="110"/>
      <c r="B6" s="11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5"/>
      <c r="V6" s="6"/>
      <c r="W6" s="1"/>
    </row>
    <row r="7" spans="1:29" s="4" customFormat="1" ht="11.45" customHeight="1" thickBot="1" x14ac:dyDescent="0.4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Y7" s="1"/>
    </row>
    <row r="8" spans="1:29" s="4" customFormat="1" ht="15" customHeight="1" x14ac:dyDescent="0.4">
      <c r="A8" s="117" t="s">
        <v>5</v>
      </c>
      <c r="B8" s="118"/>
      <c r="C8" s="119"/>
      <c r="D8" s="120"/>
      <c r="E8" s="121"/>
      <c r="F8" s="122" t="s">
        <v>6</v>
      </c>
      <c r="G8" s="50" t="s">
        <v>7</v>
      </c>
      <c r="H8" s="124"/>
      <c r="I8" s="124"/>
      <c r="J8" s="124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8"/>
      <c r="W8" s="8"/>
      <c r="X8" s="1"/>
    </row>
    <row r="9" spans="1:29" s="4" customFormat="1" ht="15" customHeight="1" x14ac:dyDescent="0.4">
      <c r="A9" s="125" t="s">
        <v>8</v>
      </c>
      <c r="B9" s="126"/>
      <c r="C9" s="127"/>
      <c r="D9" s="128"/>
      <c r="E9" s="129"/>
      <c r="F9" s="123"/>
      <c r="G9" s="9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1"/>
      <c r="W9" s="10"/>
      <c r="X9" s="1"/>
    </row>
    <row r="10" spans="1:29" s="4" customFormat="1" ht="15" customHeight="1" thickBot="1" x14ac:dyDescent="0.45">
      <c r="A10" s="148" t="s">
        <v>9</v>
      </c>
      <c r="B10" s="149"/>
      <c r="C10" s="150"/>
      <c r="D10" s="151"/>
      <c r="E10" s="49" t="s">
        <v>10</v>
      </c>
      <c r="F10" s="149" t="s">
        <v>11</v>
      </c>
      <c r="G10" s="149"/>
      <c r="H10" s="150"/>
      <c r="I10" s="151"/>
      <c r="J10" s="151"/>
      <c r="K10" s="151"/>
      <c r="L10" s="152"/>
      <c r="M10" s="153" t="s">
        <v>12</v>
      </c>
      <c r="N10" s="154"/>
      <c r="O10" s="150"/>
      <c r="P10" s="151"/>
      <c r="Q10" s="151"/>
      <c r="R10" s="151"/>
      <c r="S10" s="152"/>
      <c r="T10" s="48" t="s">
        <v>13</v>
      </c>
      <c r="U10" s="133"/>
      <c r="V10" s="134"/>
      <c r="W10" s="11"/>
      <c r="X10" s="1"/>
    </row>
    <row r="11" spans="1:29" ht="11.1" customHeight="1" thickBot="1" x14ac:dyDescent="0.45">
      <c r="A11" s="12"/>
      <c r="B11" s="12"/>
      <c r="C11" s="12"/>
      <c r="D11" s="12"/>
      <c r="E11" s="12"/>
      <c r="F11" s="12"/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2"/>
      <c r="V11" s="12"/>
      <c r="W11" s="12"/>
    </row>
    <row r="12" spans="1:29" ht="16.5" customHeight="1" x14ac:dyDescent="0.4">
      <c r="A12" s="14" t="s">
        <v>14</v>
      </c>
      <c r="B12" s="53" t="s">
        <v>15</v>
      </c>
      <c r="C12" s="53" t="s">
        <v>16</v>
      </c>
      <c r="D12" s="53" t="s">
        <v>17</v>
      </c>
      <c r="E12" s="53" t="s">
        <v>18</v>
      </c>
      <c r="F12" s="53" t="s">
        <v>19</v>
      </c>
      <c r="G12" s="54" t="s">
        <v>20</v>
      </c>
      <c r="H12" s="55" t="s">
        <v>21</v>
      </c>
      <c r="I12" s="55" t="s">
        <v>22</v>
      </c>
      <c r="J12" s="55" t="s">
        <v>23</v>
      </c>
      <c r="K12" s="54" t="s">
        <v>24</v>
      </c>
      <c r="L12" s="55" t="s">
        <v>25</v>
      </c>
      <c r="M12" s="56" t="s">
        <v>26</v>
      </c>
      <c r="N12" s="54" t="s">
        <v>27</v>
      </c>
      <c r="O12" s="54" t="s">
        <v>28</v>
      </c>
      <c r="P12" s="54" t="s">
        <v>29</v>
      </c>
      <c r="Q12" s="55" t="s">
        <v>30</v>
      </c>
      <c r="R12" s="55" t="s">
        <v>31</v>
      </c>
      <c r="S12" s="57" t="s">
        <v>32</v>
      </c>
      <c r="T12" s="58" t="s">
        <v>33</v>
      </c>
      <c r="U12" s="59" t="s">
        <v>34</v>
      </c>
      <c r="V12" s="60" t="s">
        <v>35</v>
      </c>
      <c r="W12" s="15" t="s">
        <v>35</v>
      </c>
      <c r="Y12" s="16" t="s">
        <v>36</v>
      </c>
      <c r="Z12" s="16" t="s">
        <v>37</v>
      </c>
      <c r="AA12" s="16" t="s">
        <v>38</v>
      </c>
      <c r="AB12" s="16" t="s">
        <v>39</v>
      </c>
      <c r="AC12" s="16" t="s">
        <v>40</v>
      </c>
    </row>
    <row r="13" spans="1:29" ht="16.5" customHeight="1" x14ac:dyDescent="0.4">
      <c r="A13" s="17">
        <v>1</v>
      </c>
      <c r="B13" s="68"/>
      <c r="C13" s="68"/>
      <c r="D13" s="19"/>
      <c r="E13" s="20"/>
      <c r="F13" s="19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2">
        <f>IF(COUNTA(G13:O13),1800,0)+IF(COUNTA(P13),1800,0)</f>
        <v>0</v>
      </c>
      <c r="T13" s="23"/>
      <c r="U13" s="24"/>
      <c r="V13" s="25"/>
      <c r="W13" s="26"/>
      <c r="X13" s="27"/>
      <c r="Y13" s="16" t="s">
        <v>41</v>
      </c>
      <c r="Z13" s="16">
        <v>1</v>
      </c>
      <c r="AA13" s="16" t="s">
        <v>42</v>
      </c>
      <c r="AB13" s="16" t="s">
        <v>43</v>
      </c>
      <c r="AC13" s="16">
        <v>250</v>
      </c>
    </row>
    <row r="14" spans="1:29" ht="16.5" customHeight="1" x14ac:dyDescent="0.4">
      <c r="A14" s="17">
        <v>2</v>
      </c>
      <c r="B14" s="68"/>
      <c r="C14" s="68"/>
      <c r="D14" s="19"/>
      <c r="E14" s="20"/>
      <c r="F14" s="1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2">
        <f t="shared" ref="S14:S27" si="0">IF(COUNTA(G14:O14),1800,0)+IF(COUNTA(P14),1800,0)</f>
        <v>0</v>
      </c>
      <c r="T14" s="23"/>
      <c r="U14" s="24"/>
      <c r="V14" s="25"/>
      <c r="W14" s="26"/>
      <c r="X14" s="27"/>
      <c r="Y14" s="16" t="s">
        <v>44</v>
      </c>
      <c r="Z14" s="16">
        <v>2</v>
      </c>
      <c r="AA14" s="16" t="s">
        <v>45</v>
      </c>
      <c r="AB14" s="16" t="s">
        <v>48</v>
      </c>
      <c r="AC14" s="16">
        <v>333</v>
      </c>
    </row>
    <row r="15" spans="1:29" ht="16.5" customHeight="1" x14ac:dyDescent="0.4">
      <c r="A15" s="17">
        <v>3</v>
      </c>
      <c r="B15" s="68"/>
      <c r="C15" s="68"/>
      <c r="D15" s="19"/>
      <c r="E15" s="20"/>
      <c r="F15" s="19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2">
        <f t="shared" si="0"/>
        <v>0</v>
      </c>
      <c r="T15" s="23"/>
      <c r="U15" s="24"/>
      <c r="V15" s="25"/>
      <c r="W15" s="26"/>
      <c r="X15" s="27"/>
      <c r="Y15" s="16" t="s">
        <v>46</v>
      </c>
      <c r="Z15" s="16">
        <v>3</v>
      </c>
      <c r="AA15" s="16" t="s">
        <v>47</v>
      </c>
      <c r="AB15" s="16"/>
      <c r="AC15" s="16">
        <v>400</v>
      </c>
    </row>
    <row r="16" spans="1:29" ht="16.5" customHeight="1" x14ac:dyDescent="0.4">
      <c r="A16" s="17">
        <v>4</v>
      </c>
      <c r="B16" s="68"/>
      <c r="C16" s="68"/>
      <c r="D16" s="19"/>
      <c r="E16" s="20"/>
      <c r="F16" s="19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2">
        <f t="shared" si="0"/>
        <v>0</v>
      </c>
      <c r="T16" s="23"/>
      <c r="U16" s="24"/>
      <c r="V16" s="25"/>
      <c r="W16" s="26"/>
      <c r="X16" s="27"/>
      <c r="Y16" s="16" t="s">
        <v>50</v>
      </c>
      <c r="Z16" s="16"/>
      <c r="AA16" s="16" t="s">
        <v>49</v>
      </c>
      <c r="AB16" s="28"/>
      <c r="AC16" s="16"/>
    </row>
    <row r="17" spans="1:29" ht="16.5" customHeight="1" x14ac:dyDescent="0.4">
      <c r="A17" s="17">
        <v>5</v>
      </c>
      <c r="B17" s="68"/>
      <c r="C17" s="68"/>
      <c r="D17" s="19"/>
      <c r="E17" s="20"/>
      <c r="F17" s="19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2">
        <f t="shared" si="0"/>
        <v>0</v>
      </c>
      <c r="T17" s="23"/>
      <c r="U17" s="24"/>
      <c r="V17" s="25"/>
      <c r="W17" s="26"/>
      <c r="X17" s="27"/>
      <c r="Y17" s="16" t="s">
        <v>51</v>
      </c>
      <c r="Z17" s="16"/>
      <c r="AA17" s="28"/>
      <c r="AB17" s="28"/>
      <c r="AC17" s="16"/>
    </row>
    <row r="18" spans="1:29" ht="16.5" customHeight="1" x14ac:dyDescent="0.4">
      <c r="A18" s="17">
        <v>6</v>
      </c>
      <c r="B18" s="68"/>
      <c r="C18" s="68"/>
      <c r="D18" s="19"/>
      <c r="E18" s="20"/>
      <c r="F18" s="19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>
        <f t="shared" si="0"/>
        <v>0</v>
      </c>
      <c r="T18" s="23"/>
      <c r="U18" s="24"/>
      <c r="V18" s="25"/>
      <c r="W18" s="26"/>
      <c r="X18" s="27"/>
      <c r="Y18" s="16" t="s">
        <v>52</v>
      </c>
      <c r="Z18" s="16"/>
      <c r="AA18" s="28"/>
      <c r="AB18" s="28"/>
      <c r="AC18" s="16"/>
    </row>
    <row r="19" spans="1:29" ht="16.5" customHeight="1" x14ac:dyDescent="0.4">
      <c r="A19" s="17">
        <v>7</v>
      </c>
      <c r="B19" s="68"/>
      <c r="C19" s="68"/>
      <c r="D19" s="19"/>
      <c r="E19" s="20"/>
      <c r="F19" s="19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2">
        <f t="shared" si="0"/>
        <v>0</v>
      </c>
      <c r="T19" s="23"/>
      <c r="U19" s="24"/>
      <c r="V19" s="25"/>
      <c r="W19" s="26"/>
      <c r="X19" s="27"/>
      <c r="Y19" s="16" t="s">
        <v>53</v>
      </c>
      <c r="Z19" s="16"/>
      <c r="AA19" s="28"/>
      <c r="AB19" s="28"/>
      <c r="AC19" s="16"/>
    </row>
    <row r="20" spans="1:29" ht="16.5" customHeight="1" x14ac:dyDescent="0.4">
      <c r="A20" s="17">
        <v>8</v>
      </c>
      <c r="B20" s="68"/>
      <c r="C20" s="68"/>
      <c r="D20" s="19"/>
      <c r="E20" s="20"/>
      <c r="F20" s="19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2">
        <f t="shared" si="0"/>
        <v>0</v>
      </c>
      <c r="T20" s="23"/>
      <c r="U20" s="24"/>
      <c r="V20" s="25"/>
      <c r="W20" s="26"/>
      <c r="X20" s="27"/>
      <c r="Y20" s="16" t="s">
        <v>54</v>
      </c>
      <c r="Z20" s="16"/>
      <c r="AA20" s="28"/>
      <c r="AB20" s="29"/>
      <c r="AC20" s="16"/>
    </row>
    <row r="21" spans="1:29" ht="16.5" customHeight="1" x14ac:dyDescent="0.4">
      <c r="A21" s="17">
        <v>9</v>
      </c>
      <c r="B21" s="68"/>
      <c r="C21" s="68"/>
      <c r="D21" s="19"/>
      <c r="E21" s="19"/>
      <c r="F21" s="19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>
        <f t="shared" si="0"/>
        <v>0</v>
      </c>
      <c r="T21" s="23"/>
      <c r="U21" s="24"/>
      <c r="V21" s="25"/>
      <c r="W21" s="26"/>
      <c r="X21" s="27"/>
      <c r="Y21" s="29"/>
      <c r="Z21" s="16"/>
      <c r="AA21" s="29"/>
      <c r="AC21" s="16"/>
    </row>
    <row r="22" spans="1:29" ht="16.5" customHeight="1" x14ac:dyDescent="0.4">
      <c r="A22" s="17">
        <v>10</v>
      </c>
      <c r="B22" s="68"/>
      <c r="C22" s="68"/>
      <c r="D22" s="19"/>
      <c r="E22" s="19"/>
      <c r="F22" s="19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2">
        <f t="shared" si="0"/>
        <v>0</v>
      </c>
      <c r="T22" s="23"/>
      <c r="U22" s="24"/>
      <c r="V22" s="25"/>
      <c r="W22" s="26"/>
      <c r="X22" s="27"/>
      <c r="Y22" s="2"/>
      <c r="Z22" s="28"/>
      <c r="AC22" s="16">
        <v>500</v>
      </c>
    </row>
    <row r="23" spans="1:29" ht="16.5" customHeight="1" x14ac:dyDescent="0.4">
      <c r="A23" s="17">
        <v>11</v>
      </c>
      <c r="B23" s="68"/>
      <c r="C23" s="68"/>
      <c r="D23" s="19"/>
      <c r="E23" s="19"/>
      <c r="F23" s="19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2">
        <f t="shared" si="0"/>
        <v>0</v>
      </c>
      <c r="T23" s="23"/>
      <c r="U23" s="24"/>
      <c r="V23" s="25"/>
      <c r="W23" s="26"/>
      <c r="Y23" s="39"/>
      <c r="Z23" s="28"/>
      <c r="AC23" s="28"/>
    </row>
    <row r="24" spans="1:29" ht="16.5" customHeight="1" x14ac:dyDescent="0.4">
      <c r="A24" s="17">
        <v>12</v>
      </c>
      <c r="B24" s="68"/>
      <c r="C24" s="68"/>
      <c r="D24" s="19"/>
      <c r="E24" s="19"/>
      <c r="F24" s="19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2">
        <f t="shared" si="0"/>
        <v>0</v>
      </c>
      <c r="T24" s="23"/>
      <c r="U24" s="24"/>
      <c r="V24" s="25"/>
      <c r="W24" s="26"/>
      <c r="Z24" s="28"/>
      <c r="AC24" s="28"/>
    </row>
    <row r="25" spans="1:29" ht="16.5" customHeight="1" x14ac:dyDescent="0.4">
      <c r="A25" s="17">
        <v>13</v>
      </c>
      <c r="B25" s="68"/>
      <c r="C25" s="18"/>
      <c r="D25" s="19"/>
      <c r="E25" s="19"/>
      <c r="F25" s="19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2">
        <f t="shared" si="0"/>
        <v>0</v>
      </c>
      <c r="T25" s="23"/>
      <c r="U25" s="24"/>
      <c r="V25" s="25"/>
      <c r="W25" s="26"/>
      <c r="X25" s="27"/>
      <c r="Z25" s="28"/>
      <c r="AC25" s="28"/>
    </row>
    <row r="26" spans="1:29" ht="16.5" customHeight="1" x14ac:dyDescent="0.4">
      <c r="A26" s="17">
        <v>14</v>
      </c>
      <c r="B26" s="18"/>
      <c r="C26" s="18"/>
      <c r="D26" s="19"/>
      <c r="E26" s="19"/>
      <c r="F26" s="19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2">
        <f t="shared" si="0"/>
        <v>0</v>
      </c>
      <c r="T26" s="23"/>
      <c r="U26" s="24"/>
      <c r="V26" s="25"/>
      <c r="W26" s="26"/>
      <c r="X26" s="27"/>
      <c r="Z26" s="28"/>
      <c r="AC26" s="28"/>
    </row>
    <row r="27" spans="1:29" ht="16.5" customHeight="1" x14ac:dyDescent="0.4">
      <c r="A27" s="17">
        <v>15</v>
      </c>
      <c r="B27" s="18"/>
      <c r="C27" s="18"/>
      <c r="D27" s="19"/>
      <c r="E27" s="19"/>
      <c r="F27" s="19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2">
        <f t="shared" si="0"/>
        <v>0</v>
      </c>
      <c r="T27" s="23"/>
      <c r="U27" s="24"/>
      <c r="V27" s="25"/>
      <c r="W27" s="26"/>
      <c r="X27" s="27"/>
      <c r="Z27" s="29"/>
      <c r="AC27" s="29"/>
    </row>
    <row r="28" spans="1:29" ht="16.5" customHeight="1" thickBot="1" x14ac:dyDescent="0.45">
      <c r="A28" s="30">
        <v>16</v>
      </c>
      <c r="B28" s="31"/>
      <c r="C28" s="31"/>
      <c r="D28" s="32"/>
      <c r="E28" s="32"/>
      <c r="F28" s="32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67">
        <f>IF(COUNTA(G28:O28),1800,0)+IF(COUNTA(P28),1800,0)</f>
        <v>0</v>
      </c>
      <c r="T28" s="34"/>
      <c r="U28" s="35"/>
      <c r="V28" s="36"/>
      <c r="W28" s="26"/>
      <c r="X28" s="27"/>
      <c r="Y28" s="2"/>
    </row>
    <row r="29" spans="1:29" ht="16.899999999999999" customHeight="1" x14ac:dyDescent="0.15">
      <c r="A29" s="37"/>
      <c r="B29" s="146" t="s">
        <v>65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7"/>
      <c r="Q29" s="135" t="s">
        <v>55</v>
      </c>
      <c r="R29" s="136"/>
      <c r="S29" s="137"/>
      <c r="T29" s="63" t="s">
        <v>56</v>
      </c>
      <c r="U29" s="61" t="s">
        <v>57</v>
      </c>
      <c r="V29" s="62" t="s">
        <v>58</v>
      </c>
      <c r="W29" s="38"/>
      <c r="X29" s="37"/>
    </row>
    <row r="30" spans="1:29" ht="12.6" customHeight="1" x14ac:dyDescent="0.4">
      <c r="Q30" s="138">
        <f>SUM(S13:S28)</f>
        <v>0</v>
      </c>
      <c r="R30" s="139"/>
      <c r="S30" s="140"/>
      <c r="T30" s="64" t="s">
        <v>59</v>
      </c>
      <c r="U30" s="23"/>
      <c r="V30" s="69"/>
      <c r="W30" s="40"/>
    </row>
    <row r="31" spans="1:29" ht="12.6" customHeight="1" thickBot="1" x14ac:dyDescent="0.45">
      <c r="Q31" s="141"/>
      <c r="R31" s="142"/>
      <c r="S31" s="143"/>
      <c r="T31" s="65" t="s">
        <v>60</v>
      </c>
      <c r="U31" s="41"/>
      <c r="V31" s="42"/>
      <c r="W31" s="43"/>
      <c r="Y31" s="2"/>
    </row>
    <row r="32" spans="1:29" ht="12.6" customHeight="1" x14ac:dyDescent="0.4">
      <c r="B32" s="2" t="s">
        <v>61</v>
      </c>
    </row>
    <row r="33" spans="1:24" ht="12.6" customHeight="1" x14ac:dyDescent="0.4">
      <c r="A33" s="44" t="s">
        <v>70</v>
      </c>
      <c r="C33" s="45"/>
      <c r="D33" s="46"/>
      <c r="E33" s="46"/>
      <c r="F33" s="46"/>
    </row>
    <row r="34" spans="1:24" ht="12.6" customHeight="1" x14ac:dyDescent="0.4">
      <c r="J34" s="144"/>
      <c r="K34" s="144"/>
      <c r="L34" s="144"/>
      <c r="M34" s="144"/>
      <c r="N34" s="144"/>
      <c r="O34" s="144"/>
      <c r="P34" s="145" t="s">
        <v>62</v>
      </c>
      <c r="Q34" s="145"/>
      <c r="R34" s="107"/>
      <c r="S34" s="107"/>
      <c r="T34" s="107"/>
      <c r="U34" s="107"/>
      <c r="V34" s="46" t="s">
        <v>10</v>
      </c>
      <c r="X34" s="1"/>
    </row>
    <row r="35" spans="1:24" ht="12.6" customHeight="1" x14ac:dyDescent="0.4">
      <c r="B35" s="2" t="s">
        <v>66</v>
      </c>
      <c r="C35" s="46"/>
      <c r="D35" s="2" t="s">
        <v>63</v>
      </c>
    </row>
    <row r="36" spans="1:24" ht="12.6" customHeight="1" x14ac:dyDescent="0.4">
      <c r="A36" s="44" t="s">
        <v>70</v>
      </c>
      <c r="C36" s="46"/>
      <c r="D36" s="46"/>
      <c r="E36" s="46"/>
      <c r="F36" s="46"/>
    </row>
    <row r="37" spans="1:24" ht="12.6" customHeight="1" x14ac:dyDescent="0.4">
      <c r="J37" s="144"/>
      <c r="K37" s="144"/>
      <c r="L37" s="144"/>
      <c r="M37" s="144"/>
      <c r="N37" s="144"/>
      <c r="O37" s="145" t="s">
        <v>64</v>
      </c>
      <c r="P37" s="145"/>
      <c r="Q37" s="145"/>
      <c r="R37" s="66"/>
      <c r="S37" s="47"/>
      <c r="T37" s="107"/>
      <c r="U37" s="107"/>
      <c r="V37" s="46" t="s">
        <v>10</v>
      </c>
      <c r="X37" s="1"/>
    </row>
    <row r="38" spans="1:24" ht="25.5" customHeight="1" x14ac:dyDescent="0.4">
      <c r="B38" s="132" t="s">
        <v>67</v>
      </c>
      <c r="C38" s="132"/>
      <c r="D38" s="132"/>
      <c r="E38" s="132"/>
      <c r="F38" s="132"/>
    </row>
  </sheetData>
  <mergeCells count="30">
    <mergeCell ref="B38:F38"/>
    <mergeCell ref="U10:V10"/>
    <mergeCell ref="Q29:S29"/>
    <mergeCell ref="Q30:S31"/>
    <mergeCell ref="J34:O34"/>
    <mergeCell ref="P34:Q34"/>
    <mergeCell ref="B29:P29"/>
    <mergeCell ref="J37:N37"/>
    <mergeCell ref="O37:Q37"/>
    <mergeCell ref="A10:B10"/>
    <mergeCell ref="C10:D10"/>
    <mergeCell ref="F10:G10"/>
    <mergeCell ref="H10:L10"/>
    <mergeCell ref="M10:N10"/>
    <mergeCell ref="O10:S10"/>
    <mergeCell ref="T37:U37"/>
    <mergeCell ref="R34:U34"/>
    <mergeCell ref="A5:B6"/>
    <mergeCell ref="A1:W1"/>
    <mergeCell ref="A2:W2"/>
    <mergeCell ref="A3:W3"/>
    <mergeCell ref="A4:B4"/>
    <mergeCell ref="U4:V4"/>
    <mergeCell ref="A8:B8"/>
    <mergeCell ref="C8:E8"/>
    <mergeCell ref="F8:F9"/>
    <mergeCell ref="H8:J8"/>
    <mergeCell ref="A9:B9"/>
    <mergeCell ref="C9:E9"/>
    <mergeCell ref="H9:V9"/>
  </mergeCells>
  <phoneticPr fontId="1"/>
  <conditionalFormatting sqref="A5:B6 C10:D10 H8:J8 U6:V6 H10:L10 O10 B14:M28 J34:O34 R34 R37:T37 H9 U10 W10 C8:C9 W13:W28 B13:C13 E13 G13:P28">
    <cfRule type="containsBlanks" dxfId="8" priority="9">
      <formula>LEN(TRIM(A5))=0</formula>
    </cfRule>
  </conditionalFormatting>
  <conditionalFormatting sqref="N13:R28">
    <cfRule type="containsBlanks" dxfId="7" priority="8">
      <formula>LEN(TRIM(N13))=0</formula>
    </cfRule>
  </conditionalFormatting>
  <conditionalFormatting sqref="F13">
    <cfRule type="containsBlanks" dxfId="6" priority="3">
      <formula>LEN(TRIM(F13))=0</formula>
    </cfRule>
  </conditionalFormatting>
  <conditionalFormatting sqref="U13:U28">
    <cfRule type="containsBlanks" dxfId="5" priority="7">
      <formula>LEN(TRIM(U13))=0</formula>
    </cfRule>
  </conditionalFormatting>
  <conditionalFormatting sqref="V13:V28">
    <cfRule type="containsBlanks" dxfId="4" priority="6">
      <formula>LEN(TRIM(V13))=0</formula>
    </cfRule>
  </conditionalFormatting>
  <conditionalFormatting sqref="T13:T28">
    <cfRule type="containsBlanks" dxfId="3" priority="5">
      <formula>LEN(TRIM(T13))=0</formula>
    </cfRule>
  </conditionalFormatting>
  <conditionalFormatting sqref="D13">
    <cfRule type="containsBlanks" dxfId="2" priority="4">
      <formula>LEN(TRIM(D13))=0</formula>
    </cfRule>
  </conditionalFormatting>
  <conditionalFormatting sqref="U30">
    <cfRule type="containsBlanks" dxfId="1" priority="2">
      <formula>LEN(TRIM(U30))=0</formula>
    </cfRule>
  </conditionalFormatting>
  <conditionalFormatting sqref="V30">
    <cfRule type="containsBlanks" dxfId="0" priority="1">
      <formula>LEN(TRIM(V30))=0</formula>
    </cfRule>
  </conditionalFormatting>
  <dataValidations count="9">
    <dataValidation type="list" allowBlank="1" showInputMessage="1" showErrorMessage="1" sqref="G13:R28" xr:uid="{00000000-0002-0000-0000-000000000000}">
      <formula1>$AB$14:$AB$15</formula1>
    </dataValidation>
    <dataValidation type="list" allowBlank="1" showInputMessage="1" showErrorMessage="1" sqref="F13:F28" xr:uid="{00000000-0002-0000-0000-000001000000}">
      <formula1>$AA$13:$AA$16</formula1>
    </dataValidation>
    <dataValidation type="list" allowBlank="1" showInputMessage="1" showErrorMessage="1" sqref="D13" xr:uid="{00000000-0002-0000-0000-000002000000}">
      <formula1>$Z$13:$Z$16</formula1>
    </dataValidation>
    <dataValidation type="list" allowBlank="1" showInputMessage="1" showErrorMessage="1" sqref="V31:W31" xr:uid="{00000000-0002-0000-0000-000003000000}">
      <formula1>$AC$13:$AC$22</formula1>
    </dataValidation>
    <dataValidation type="custom" allowBlank="1" showInputMessage="1" showErrorMessage="1" error="桁数が不足、または超過しています。（５桁で入力）" sqref="W13:W28" xr:uid="{00000000-0002-0000-0000-000004000000}">
      <formula1>LENB(W13)=5</formula1>
    </dataValidation>
    <dataValidation type="custom" allowBlank="1" showInputMessage="1" showErrorMessage="1" error="桁数が不足、または超過しています。（６桁で入力）" sqref="T13:U28 U30:V30" xr:uid="{00000000-0002-0000-0000-000005000000}">
      <formula1>LENB(T13)=6</formula1>
    </dataValidation>
    <dataValidation type="list" allowBlank="1" showInputMessage="1" showErrorMessage="1" sqref="D14:D28" xr:uid="{00000000-0002-0000-0000-000006000000}">
      <formula1>$Z$13:$Z$15</formula1>
    </dataValidation>
    <dataValidation type="list" allowBlank="1" showInputMessage="1" showErrorMessage="1" sqref="JN13:JO13 TJ13:TK13 ADF13:ADG13 ANB13:ANC13 AWX13:AWY13 BGT13:BGU13 BQP13:BQQ13 CAL13:CAM13 CKH13:CKI13 CUD13:CUE13 DDZ13:DEA13 DNV13:DNW13 DXR13:DXS13 EHN13:EHO13 ERJ13:ERK13 FBF13:FBG13 FLB13:FLC13 FUX13:FUY13 GET13:GEU13 GOP13:GOQ13 GYL13:GYM13 HIH13:HII13 HSD13:HSE13 IBZ13:ICA13 ILV13:ILW13 IVR13:IVS13 JFN13:JFO13 JPJ13:JPK13 JZF13:JZG13 KJB13:KJC13 KSX13:KSY13 LCT13:LCU13 LMP13:LMQ13 LWL13:LWM13 MGH13:MGI13 MQD13:MQE13 MZZ13:NAA13 NJV13:NJW13 NTR13:NTS13 ODN13:ODO13 ONJ13:ONK13 OXF13:OXG13 PHB13:PHC13 PQX13:PQY13 QAT13:QAU13 QKP13:QKQ13 QUL13:QUM13 REH13:REI13 ROD13:ROE13 RXZ13:RYA13 SHV13:SHW13 SRR13:SRS13 TBN13:TBO13 TLJ13:TLK13 TVF13:TVG13 UFB13:UFC13 UOX13:UOY13 UYT13:UYU13 VIP13:VIQ13 VSL13:VSM13 WCH13:WCI13 WMD13:WME13 WVZ13:WWA13 WMG983019:WMH983019 WCK983019:WCL983019 VSO983019:VSP983019 VIS983019:VIT983019 UYW983019:UYX983019 UPA983019:UPB983019 UFE983019:UFF983019 TVI983019:TVJ983019 TLM983019:TLN983019 TBQ983019:TBR983019 SRU983019:SRV983019 SHY983019:SHZ983019 RYC983019:RYD983019 ROG983019:ROH983019 REK983019:REL983019 QUO983019:QUP983019 QKS983019:QKT983019 QAW983019:QAX983019 PRA983019:PRB983019 PHE983019:PHF983019 OXI983019:OXJ983019 ONM983019:ONN983019 ODQ983019:ODR983019 NTU983019:NTV983019 NJY983019:NJZ983019 NAC983019:NAD983019 MQG983019:MQH983019 MGK983019:MGL983019 LWO983019:LWP983019 LMS983019:LMT983019 LCW983019:LCX983019 KTA983019:KTB983019 KJE983019:KJF983019 JZI983019:JZJ983019 JPM983019:JPN983019 JFQ983019:JFR983019 IVU983019:IVV983019 ILY983019:ILZ983019 ICC983019:ICD983019 HSG983019:HSH983019 HIK983019:HIL983019 GYO983019:GYP983019 GOS983019:GOT983019 GEW983019:GEX983019 FVA983019:FVB983019 FLE983019:FLF983019 FBI983019:FBJ983019 ERM983019:ERN983019 EHQ983019:EHR983019 DXU983019:DXV983019 DNY983019:DNZ983019 DEC983019:DED983019 CUG983019:CUH983019 CKK983019:CKL983019 CAO983019:CAP983019 BQS983019:BQT983019 BGW983019:BGX983019 AXA983019:AXB983019 ANE983019:ANF983019 ADI983019:ADJ983019 TM983019:TN983019 JQ983019:JR983019 WWC917483:WWD917483 WMG917483:WMH917483 WCK917483:WCL917483 VSO917483:VSP917483 VIS917483:VIT917483 UYW917483:UYX917483 UPA917483:UPB917483 UFE917483:UFF917483 TVI917483:TVJ917483 TLM917483:TLN917483 TBQ917483:TBR917483 SRU917483:SRV917483 SHY917483:SHZ917483 RYC917483:RYD917483 ROG917483:ROH917483 REK917483:REL917483 QUO917483:QUP917483 QKS917483:QKT917483 QAW917483:QAX917483 PRA917483:PRB917483 PHE917483:PHF917483 OXI917483:OXJ917483 ONM917483:ONN917483 ODQ917483:ODR917483 NTU917483:NTV917483 NJY917483:NJZ917483 NAC917483:NAD917483 MQG917483:MQH917483 MGK917483:MGL917483 LWO917483:LWP917483 LMS917483:LMT917483 LCW917483:LCX917483 KTA917483:KTB917483 KJE917483:KJF917483 JZI917483:JZJ917483 JPM917483:JPN917483 JFQ917483:JFR917483 IVU917483:IVV917483 ILY917483:ILZ917483 ICC917483:ICD917483 HSG917483:HSH917483 HIK917483:HIL917483 GYO917483:GYP917483 GOS917483:GOT917483 GEW917483:GEX917483 FVA917483:FVB917483 FLE917483:FLF917483 FBI917483:FBJ917483 ERM917483:ERN917483 EHQ917483:EHR917483 DXU917483:DXV917483 DNY917483:DNZ917483 DEC917483:DED917483 CUG917483:CUH917483 CKK917483:CKL917483 CAO917483:CAP917483 BQS917483:BQT917483 BGW917483:BGX917483 AXA917483:AXB917483 ANE917483:ANF917483 ADI917483:ADJ917483 TM917483:TN917483 JQ917483:JR917483 WWC851947:WWD851947 WMG851947:WMH851947 WCK851947:WCL851947 VSO851947:VSP851947 VIS851947:VIT851947 UYW851947:UYX851947 UPA851947:UPB851947 UFE851947:UFF851947 TVI851947:TVJ851947 TLM851947:TLN851947 TBQ851947:TBR851947 SRU851947:SRV851947 SHY851947:SHZ851947 RYC851947:RYD851947 ROG851947:ROH851947 REK851947:REL851947 QUO851947:QUP851947 QKS851947:QKT851947 QAW851947:QAX851947 PRA851947:PRB851947 PHE851947:PHF851947 OXI851947:OXJ851947 ONM851947:ONN851947 ODQ851947:ODR851947 NTU851947:NTV851947 NJY851947:NJZ851947 NAC851947:NAD851947 MQG851947:MQH851947 MGK851947:MGL851947 LWO851947:LWP851947 LMS851947:LMT851947 LCW851947:LCX851947 KTA851947:KTB851947 KJE851947:KJF851947 JZI851947:JZJ851947 JPM851947:JPN851947 JFQ851947:JFR851947 IVU851947:IVV851947 ILY851947:ILZ851947 ICC851947:ICD851947 HSG851947:HSH851947 HIK851947:HIL851947 GYO851947:GYP851947 GOS851947:GOT851947 GEW851947:GEX851947 FVA851947:FVB851947 FLE851947:FLF851947 FBI851947:FBJ851947 ERM851947:ERN851947 EHQ851947:EHR851947 DXU851947:DXV851947 DNY851947:DNZ851947 DEC851947:DED851947 CUG851947:CUH851947 CKK851947:CKL851947 CAO851947:CAP851947 BQS851947:BQT851947 BGW851947:BGX851947 AXA851947:AXB851947 ANE851947:ANF851947 ADI851947:ADJ851947 TM851947:TN851947 JQ851947:JR851947 WWC786411:WWD786411 WMG786411:WMH786411 WCK786411:WCL786411 VSO786411:VSP786411 VIS786411:VIT786411 UYW786411:UYX786411 UPA786411:UPB786411 UFE786411:UFF786411 TVI786411:TVJ786411 TLM786411:TLN786411 TBQ786411:TBR786411 SRU786411:SRV786411 SHY786411:SHZ786411 RYC786411:RYD786411 ROG786411:ROH786411 REK786411:REL786411 QUO786411:QUP786411 QKS786411:QKT786411 QAW786411:QAX786411 PRA786411:PRB786411 PHE786411:PHF786411 OXI786411:OXJ786411 ONM786411:ONN786411 ODQ786411:ODR786411 NTU786411:NTV786411 NJY786411:NJZ786411 NAC786411:NAD786411 MQG786411:MQH786411 MGK786411:MGL786411 LWO786411:LWP786411 LMS786411:LMT786411 LCW786411:LCX786411 KTA786411:KTB786411 KJE786411:KJF786411 JZI786411:JZJ786411 JPM786411:JPN786411 JFQ786411:JFR786411 IVU786411:IVV786411 ILY786411:ILZ786411 ICC786411:ICD786411 HSG786411:HSH786411 HIK786411:HIL786411 GYO786411:GYP786411 GOS786411:GOT786411 GEW786411:GEX786411 FVA786411:FVB786411 FLE786411:FLF786411 FBI786411:FBJ786411 ERM786411:ERN786411 EHQ786411:EHR786411 DXU786411:DXV786411 DNY786411:DNZ786411 DEC786411:DED786411 CUG786411:CUH786411 CKK786411:CKL786411 CAO786411:CAP786411 BQS786411:BQT786411 BGW786411:BGX786411 AXA786411:AXB786411 ANE786411:ANF786411 ADI786411:ADJ786411 TM786411:TN786411 JQ786411:JR786411 WWC720875:WWD720875 WMG720875:WMH720875 WCK720875:WCL720875 VSO720875:VSP720875 VIS720875:VIT720875 UYW720875:UYX720875 UPA720875:UPB720875 UFE720875:UFF720875 TVI720875:TVJ720875 TLM720875:TLN720875 TBQ720875:TBR720875 SRU720875:SRV720875 SHY720875:SHZ720875 RYC720875:RYD720875 ROG720875:ROH720875 REK720875:REL720875 QUO720875:QUP720875 QKS720875:QKT720875 QAW720875:QAX720875 PRA720875:PRB720875 PHE720875:PHF720875 OXI720875:OXJ720875 ONM720875:ONN720875 ODQ720875:ODR720875 NTU720875:NTV720875 NJY720875:NJZ720875 NAC720875:NAD720875 MQG720875:MQH720875 MGK720875:MGL720875 LWO720875:LWP720875 LMS720875:LMT720875 LCW720875:LCX720875 KTA720875:KTB720875 KJE720875:KJF720875 JZI720875:JZJ720875 JPM720875:JPN720875 JFQ720875:JFR720875 IVU720875:IVV720875 ILY720875:ILZ720875 ICC720875:ICD720875 HSG720875:HSH720875 HIK720875:HIL720875 GYO720875:GYP720875 GOS720875:GOT720875 GEW720875:GEX720875 FVA720875:FVB720875 FLE720875:FLF720875 FBI720875:FBJ720875 ERM720875:ERN720875 EHQ720875:EHR720875 DXU720875:DXV720875 DNY720875:DNZ720875 DEC720875:DED720875 CUG720875:CUH720875 CKK720875:CKL720875 CAO720875:CAP720875 BQS720875:BQT720875 BGW720875:BGX720875 AXA720875:AXB720875 ANE720875:ANF720875 ADI720875:ADJ720875 TM720875:TN720875 JQ720875:JR720875 WWC655339:WWD655339 WMG655339:WMH655339 WCK655339:WCL655339 VSO655339:VSP655339 VIS655339:VIT655339 UYW655339:UYX655339 UPA655339:UPB655339 UFE655339:UFF655339 TVI655339:TVJ655339 TLM655339:TLN655339 TBQ655339:TBR655339 SRU655339:SRV655339 SHY655339:SHZ655339 RYC655339:RYD655339 ROG655339:ROH655339 REK655339:REL655339 QUO655339:QUP655339 QKS655339:QKT655339 QAW655339:QAX655339 PRA655339:PRB655339 PHE655339:PHF655339 OXI655339:OXJ655339 ONM655339:ONN655339 ODQ655339:ODR655339 NTU655339:NTV655339 NJY655339:NJZ655339 NAC655339:NAD655339 MQG655339:MQH655339 MGK655339:MGL655339 LWO655339:LWP655339 LMS655339:LMT655339 LCW655339:LCX655339 KTA655339:KTB655339 KJE655339:KJF655339 JZI655339:JZJ655339 JPM655339:JPN655339 JFQ655339:JFR655339 IVU655339:IVV655339 ILY655339:ILZ655339 ICC655339:ICD655339 HSG655339:HSH655339 HIK655339:HIL655339 GYO655339:GYP655339 GOS655339:GOT655339 GEW655339:GEX655339 FVA655339:FVB655339 FLE655339:FLF655339 FBI655339:FBJ655339 ERM655339:ERN655339 EHQ655339:EHR655339 DXU655339:DXV655339 DNY655339:DNZ655339 DEC655339:DED655339 CUG655339:CUH655339 CKK655339:CKL655339 CAO655339:CAP655339 BQS655339:BQT655339 BGW655339:BGX655339 AXA655339:AXB655339 ANE655339:ANF655339 ADI655339:ADJ655339 TM655339:TN655339 JQ655339:JR655339 WWC589803:WWD589803 WMG589803:WMH589803 WCK589803:WCL589803 VSO589803:VSP589803 VIS589803:VIT589803 UYW589803:UYX589803 UPA589803:UPB589803 UFE589803:UFF589803 TVI589803:TVJ589803 TLM589803:TLN589803 TBQ589803:TBR589803 SRU589803:SRV589803 SHY589803:SHZ589803 RYC589803:RYD589803 ROG589803:ROH589803 REK589803:REL589803 QUO589803:QUP589803 QKS589803:QKT589803 QAW589803:QAX589803 PRA589803:PRB589803 PHE589803:PHF589803 OXI589803:OXJ589803 ONM589803:ONN589803 ODQ589803:ODR589803 NTU589803:NTV589803 NJY589803:NJZ589803 NAC589803:NAD589803 MQG589803:MQH589803 MGK589803:MGL589803 LWO589803:LWP589803 LMS589803:LMT589803 LCW589803:LCX589803 KTA589803:KTB589803 KJE589803:KJF589803 JZI589803:JZJ589803 JPM589803:JPN589803 JFQ589803:JFR589803 IVU589803:IVV589803 ILY589803:ILZ589803 ICC589803:ICD589803 HSG589803:HSH589803 HIK589803:HIL589803 GYO589803:GYP589803 GOS589803:GOT589803 GEW589803:GEX589803 FVA589803:FVB589803 FLE589803:FLF589803 FBI589803:FBJ589803 ERM589803:ERN589803 EHQ589803:EHR589803 DXU589803:DXV589803 DNY589803:DNZ589803 DEC589803:DED589803 CUG589803:CUH589803 CKK589803:CKL589803 CAO589803:CAP589803 BQS589803:BQT589803 BGW589803:BGX589803 AXA589803:AXB589803 ANE589803:ANF589803 ADI589803:ADJ589803 TM589803:TN589803 JQ589803:JR589803 WWC524267:WWD524267 WMG524267:WMH524267 WCK524267:WCL524267 VSO524267:VSP524267 VIS524267:VIT524267 UYW524267:UYX524267 UPA524267:UPB524267 UFE524267:UFF524267 TVI524267:TVJ524267 TLM524267:TLN524267 TBQ524267:TBR524267 SRU524267:SRV524267 SHY524267:SHZ524267 RYC524267:RYD524267 ROG524267:ROH524267 REK524267:REL524267 QUO524267:QUP524267 QKS524267:QKT524267 QAW524267:QAX524267 PRA524267:PRB524267 PHE524267:PHF524267 OXI524267:OXJ524267 ONM524267:ONN524267 ODQ524267:ODR524267 NTU524267:NTV524267 NJY524267:NJZ524267 NAC524267:NAD524267 MQG524267:MQH524267 MGK524267:MGL524267 LWO524267:LWP524267 LMS524267:LMT524267 LCW524267:LCX524267 KTA524267:KTB524267 KJE524267:KJF524267 JZI524267:JZJ524267 JPM524267:JPN524267 JFQ524267:JFR524267 IVU524267:IVV524267 ILY524267:ILZ524267 ICC524267:ICD524267 HSG524267:HSH524267 HIK524267:HIL524267 GYO524267:GYP524267 GOS524267:GOT524267 GEW524267:GEX524267 FVA524267:FVB524267 FLE524267:FLF524267 FBI524267:FBJ524267 ERM524267:ERN524267 EHQ524267:EHR524267 DXU524267:DXV524267 DNY524267:DNZ524267 DEC524267:DED524267 CUG524267:CUH524267 CKK524267:CKL524267 CAO524267:CAP524267 BQS524267:BQT524267 BGW524267:BGX524267 AXA524267:AXB524267 ANE524267:ANF524267 ADI524267:ADJ524267 TM524267:TN524267 JQ524267:JR524267 WWC458731:WWD458731 WMG458731:WMH458731 WCK458731:WCL458731 VSO458731:VSP458731 VIS458731:VIT458731 UYW458731:UYX458731 UPA458731:UPB458731 UFE458731:UFF458731 TVI458731:TVJ458731 TLM458731:TLN458731 TBQ458731:TBR458731 SRU458731:SRV458731 SHY458731:SHZ458731 RYC458731:RYD458731 ROG458731:ROH458731 REK458731:REL458731 QUO458731:QUP458731 QKS458731:QKT458731 QAW458731:QAX458731 PRA458731:PRB458731 PHE458731:PHF458731 OXI458731:OXJ458731 ONM458731:ONN458731 ODQ458731:ODR458731 NTU458731:NTV458731 NJY458731:NJZ458731 NAC458731:NAD458731 MQG458731:MQH458731 MGK458731:MGL458731 LWO458731:LWP458731 LMS458731:LMT458731 LCW458731:LCX458731 KTA458731:KTB458731 KJE458731:KJF458731 JZI458731:JZJ458731 JPM458731:JPN458731 JFQ458731:JFR458731 IVU458731:IVV458731 ILY458731:ILZ458731 ICC458731:ICD458731 HSG458731:HSH458731 HIK458731:HIL458731 GYO458731:GYP458731 GOS458731:GOT458731 GEW458731:GEX458731 FVA458731:FVB458731 FLE458731:FLF458731 FBI458731:FBJ458731 ERM458731:ERN458731 EHQ458731:EHR458731 DXU458731:DXV458731 DNY458731:DNZ458731 DEC458731:DED458731 CUG458731:CUH458731 CKK458731:CKL458731 CAO458731:CAP458731 BQS458731:BQT458731 BGW458731:BGX458731 AXA458731:AXB458731 ANE458731:ANF458731 ADI458731:ADJ458731 TM458731:TN458731 JQ458731:JR458731 WWC393195:WWD393195 WMG393195:WMH393195 WCK393195:WCL393195 VSO393195:VSP393195 VIS393195:VIT393195 UYW393195:UYX393195 UPA393195:UPB393195 UFE393195:UFF393195 TVI393195:TVJ393195 TLM393195:TLN393195 TBQ393195:TBR393195 SRU393195:SRV393195 SHY393195:SHZ393195 RYC393195:RYD393195 ROG393195:ROH393195 REK393195:REL393195 QUO393195:QUP393195 QKS393195:QKT393195 QAW393195:QAX393195 PRA393195:PRB393195 PHE393195:PHF393195 OXI393195:OXJ393195 ONM393195:ONN393195 ODQ393195:ODR393195 NTU393195:NTV393195 NJY393195:NJZ393195 NAC393195:NAD393195 MQG393195:MQH393195 MGK393195:MGL393195 LWO393195:LWP393195 LMS393195:LMT393195 LCW393195:LCX393195 KTA393195:KTB393195 KJE393195:KJF393195 JZI393195:JZJ393195 JPM393195:JPN393195 JFQ393195:JFR393195 IVU393195:IVV393195 ILY393195:ILZ393195 ICC393195:ICD393195 HSG393195:HSH393195 HIK393195:HIL393195 GYO393195:GYP393195 GOS393195:GOT393195 GEW393195:GEX393195 FVA393195:FVB393195 FLE393195:FLF393195 FBI393195:FBJ393195 ERM393195:ERN393195 EHQ393195:EHR393195 DXU393195:DXV393195 DNY393195:DNZ393195 DEC393195:DED393195 CUG393195:CUH393195 CKK393195:CKL393195 CAO393195:CAP393195 BQS393195:BQT393195 BGW393195:BGX393195 AXA393195:AXB393195 ANE393195:ANF393195 ADI393195:ADJ393195 TM393195:TN393195 JQ393195:JR393195 WWC327659:WWD327659 WMG327659:WMH327659 WCK327659:WCL327659 VSO327659:VSP327659 VIS327659:VIT327659 UYW327659:UYX327659 UPA327659:UPB327659 UFE327659:UFF327659 TVI327659:TVJ327659 TLM327659:TLN327659 TBQ327659:TBR327659 SRU327659:SRV327659 SHY327659:SHZ327659 RYC327659:RYD327659 ROG327659:ROH327659 REK327659:REL327659 QUO327659:QUP327659 QKS327659:QKT327659 QAW327659:QAX327659 PRA327659:PRB327659 PHE327659:PHF327659 OXI327659:OXJ327659 ONM327659:ONN327659 ODQ327659:ODR327659 NTU327659:NTV327659 NJY327659:NJZ327659 NAC327659:NAD327659 MQG327659:MQH327659 MGK327659:MGL327659 LWO327659:LWP327659 LMS327659:LMT327659 LCW327659:LCX327659 KTA327659:KTB327659 KJE327659:KJF327659 JZI327659:JZJ327659 JPM327659:JPN327659 JFQ327659:JFR327659 IVU327659:IVV327659 ILY327659:ILZ327659 ICC327659:ICD327659 HSG327659:HSH327659 HIK327659:HIL327659 GYO327659:GYP327659 GOS327659:GOT327659 GEW327659:GEX327659 FVA327659:FVB327659 FLE327659:FLF327659 FBI327659:FBJ327659 ERM327659:ERN327659 EHQ327659:EHR327659 DXU327659:DXV327659 DNY327659:DNZ327659 DEC327659:DED327659 CUG327659:CUH327659 CKK327659:CKL327659 CAO327659:CAP327659 BQS327659:BQT327659 BGW327659:BGX327659 AXA327659:AXB327659 ANE327659:ANF327659 ADI327659:ADJ327659 TM327659:TN327659 JQ327659:JR327659 WWC262123:WWD262123 WMG262123:WMH262123 WCK262123:WCL262123 VSO262123:VSP262123 VIS262123:VIT262123 UYW262123:UYX262123 UPA262123:UPB262123 UFE262123:UFF262123 TVI262123:TVJ262123 TLM262123:TLN262123 TBQ262123:TBR262123 SRU262123:SRV262123 SHY262123:SHZ262123 RYC262123:RYD262123 ROG262123:ROH262123 REK262123:REL262123 QUO262123:QUP262123 QKS262123:QKT262123 QAW262123:QAX262123 PRA262123:PRB262123 PHE262123:PHF262123 OXI262123:OXJ262123 ONM262123:ONN262123 ODQ262123:ODR262123 NTU262123:NTV262123 NJY262123:NJZ262123 NAC262123:NAD262123 MQG262123:MQH262123 MGK262123:MGL262123 LWO262123:LWP262123 LMS262123:LMT262123 LCW262123:LCX262123 KTA262123:KTB262123 KJE262123:KJF262123 JZI262123:JZJ262123 JPM262123:JPN262123 JFQ262123:JFR262123 IVU262123:IVV262123 ILY262123:ILZ262123 ICC262123:ICD262123 HSG262123:HSH262123 HIK262123:HIL262123 GYO262123:GYP262123 GOS262123:GOT262123 GEW262123:GEX262123 FVA262123:FVB262123 FLE262123:FLF262123 FBI262123:FBJ262123 ERM262123:ERN262123 EHQ262123:EHR262123 DXU262123:DXV262123 DNY262123:DNZ262123 DEC262123:DED262123 CUG262123:CUH262123 CKK262123:CKL262123 CAO262123:CAP262123 BQS262123:BQT262123 BGW262123:BGX262123 AXA262123:AXB262123 ANE262123:ANF262123 ADI262123:ADJ262123 TM262123:TN262123 JQ262123:JR262123 WWC196587:WWD196587 WMG196587:WMH196587 WCK196587:WCL196587 VSO196587:VSP196587 VIS196587:VIT196587 UYW196587:UYX196587 UPA196587:UPB196587 UFE196587:UFF196587 TVI196587:TVJ196587 TLM196587:TLN196587 TBQ196587:TBR196587 SRU196587:SRV196587 SHY196587:SHZ196587 RYC196587:RYD196587 ROG196587:ROH196587 REK196587:REL196587 QUO196587:QUP196587 QKS196587:QKT196587 QAW196587:QAX196587 PRA196587:PRB196587 PHE196587:PHF196587 OXI196587:OXJ196587 ONM196587:ONN196587 ODQ196587:ODR196587 NTU196587:NTV196587 NJY196587:NJZ196587 NAC196587:NAD196587 MQG196587:MQH196587 MGK196587:MGL196587 LWO196587:LWP196587 LMS196587:LMT196587 LCW196587:LCX196587 KTA196587:KTB196587 KJE196587:KJF196587 JZI196587:JZJ196587 JPM196587:JPN196587 JFQ196587:JFR196587 IVU196587:IVV196587 ILY196587:ILZ196587 ICC196587:ICD196587 HSG196587:HSH196587 HIK196587:HIL196587 GYO196587:GYP196587 GOS196587:GOT196587 GEW196587:GEX196587 FVA196587:FVB196587 FLE196587:FLF196587 FBI196587:FBJ196587 ERM196587:ERN196587 EHQ196587:EHR196587 DXU196587:DXV196587 DNY196587:DNZ196587 DEC196587:DED196587 CUG196587:CUH196587 CKK196587:CKL196587 CAO196587:CAP196587 BQS196587:BQT196587 BGW196587:BGX196587 AXA196587:AXB196587 ANE196587:ANF196587 ADI196587:ADJ196587 TM196587:TN196587 JQ196587:JR196587 WWC131051:WWD131051 WMG131051:WMH131051 WCK131051:WCL131051 VSO131051:VSP131051 VIS131051:VIT131051 UYW131051:UYX131051 UPA131051:UPB131051 UFE131051:UFF131051 TVI131051:TVJ131051 TLM131051:TLN131051 TBQ131051:TBR131051 SRU131051:SRV131051 SHY131051:SHZ131051 RYC131051:RYD131051 ROG131051:ROH131051 REK131051:REL131051 QUO131051:QUP131051 QKS131051:QKT131051 QAW131051:QAX131051 PRA131051:PRB131051 PHE131051:PHF131051 OXI131051:OXJ131051 ONM131051:ONN131051 ODQ131051:ODR131051 NTU131051:NTV131051 NJY131051:NJZ131051 NAC131051:NAD131051 MQG131051:MQH131051 MGK131051:MGL131051 LWO131051:LWP131051 LMS131051:LMT131051 LCW131051:LCX131051 KTA131051:KTB131051 KJE131051:KJF131051 JZI131051:JZJ131051 JPM131051:JPN131051 JFQ131051:JFR131051 IVU131051:IVV131051 ILY131051:ILZ131051 ICC131051:ICD131051 HSG131051:HSH131051 HIK131051:HIL131051 GYO131051:GYP131051 GOS131051:GOT131051 GEW131051:GEX131051 FVA131051:FVB131051 FLE131051:FLF131051 FBI131051:FBJ131051 ERM131051:ERN131051 EHQ131051:EHR131051 DXU131051:DXV131051 DNY131051:DNZ131051 DEC131051:DED131051 CUG131051:CUH131051 CKK131051:CKL131051 CAO131051:CAP131051 BQS131051:BQT131051 BGW131051:BGX131051 AXA131051:AXB131051 ANE131051:ANF131051 ADI131051:ADJ131051 TM131051:TN131051 JQ131051:JR131051 WWC65515:WWD65515 WMG65515:WMH65515 WCK65515:WCL65515 VSO65515:VSP65515 VIS65515:VIT65515 UYW65515:UYX65515 UPA65515:UPB65515 UFE65515:UFF65515 TVI65515:TVJ65515 TLM65515:TLN65515 TBQ65515:TBR65515 SRU65515:SRV65515 SHY65515:SHZ65515 RYC65515:RYD65515 ROG65515:ROH65515 REK65515:REL65515 QUO65515:QUP65515 QKS65515:QKT65515 QAW65515:QAX65515 PRA65515:PRB65515 PHE65515:PHF65515 OXI65515:OXJ65515 ONM65515:ONN65515 ODQ65515:ODR65515 NTU65515:NTV65515 NJY65515:NJZ65515 NAC65515:NAD65515 MQG65515:MQH65515 MGK65515:MGL65515 LWO65515:LWP65515 LMS65515:LMT65515 LCW65515:LCX65515 KTA65515:KTB65515 KJE65515:KJF65515 JZI65515:JZJ65515 JPM65515:JPN65515 JFQ65515:JFR65515 IVU65515:IVV65515 ILY65515:ILZ65515 ICC65515:ICD65515 HSG65515:HSH65515 HIK65515:HIL65515 GYO65515:GYP65515 GOS65515:GOT65515 GEW65515:GEX65515 FVA65515:FVB65515 FLE65515:FLF65515 FBI65515:FBJ65515 ERM65515:ERN65515 EHQ65515:EHR65515 DXU65515:DXV65515 DNY65515:DNZ65515 DEC65515:DED65515 CUG65515:CUH65515 CKK65515:CKL65515 CAO65515:CAP65515 BQS65515:BQT65515 BGW65515:BGX65515 AXA65515:AXB65515 ANE65515:ANF65515 ADI65515:ADJ65515 TM65515:TN65515 JQ65515:JR65515 WWC983019:WWD983019 JE25:JE28 JE13:JE22 IZ23:IZ24 TA25:TA28 TA13:TA22 SV23:SV24 ACW25:ACW28 ACW13:ACW22 ACR23:ACR24 AMS25:AMS28 AMS13:AMS22 AMN23:AMN24 AWO25:AWO28 AWO13:AWO22 AWJ23:AWJ24 BGK25:BGK28 BGK13:BGK22 BGF23:BGF24 BQG25:BQG28 BQG13:BQG22 BQB23:BQB24 CAC25:CAC28 CAC13:CAC22 BZX23:BZX24 CJY25:CJY28 CJY13:CJY22 CJT23:CJT24 CTU25:CTU28 CTU13:CTU22 CTP23:CTP24 DDQ25:DDQ28 DDQ13:DDQ22 DDL23:DDL24 DNM25:DNM28 DNM13:DNM22 DNH23:DNH24 DXI25:DXI28 DXI13:DXI22 DXD23:DXD24 EHE25:EHE28 EHE13:EHE22 EGZ23:EGZ24 ERA25:ERA28 ERA13:ERA22 EQV23:EQV24 FAW25:FAW28 FAW13:FAW22 FAR23:FAR24 FKS25:FKS28 FKS13:FKS22 FKN23:FKN24 FUO25:FUO28 FUO13:FUO22 FUJ23:FUJ24 GEK25:GEK28 GEK13:GEK22 GEF23:GEF24 GOG25:GOG28 GOG13:GOG22 GOB23:GOB24 GYC25:GYC28 GYC13:GYC22 GXX23:GXX24 HHY25:HHY28 HHY13:HHY22 HHT23:HHT24 HRU25:HRU28 HRU13:HRU22 HRP23:HRP24 IBQ25:IBQ28 IBQ13:IBQ22 IBL23:IBL24 ILM25:ILM28 ILM13:ILM22 ILH23:ILH24 IVI25:IVI28 IVI13:IVI22 IVD23:IVD24 JFE25:JFE28 JFE13:JFE22 JEZ23:JEZ24 JPA25:JPA28 JPA13:JPA22 JOV23:JOV24 JYW25:JYW28 JYW13:JYW22 JYR23:JYR24 KIS25:KIS28 KIS13:KIS22 KIN23:KIN24 KSO25:KSO28 KSO13:KSO22 KSJ23:KSJ24 LCK25:LCK28 LCK13:LCK22 LCF23:LCF24 LMG25:LMG28 LMG13:LMG22 LMB23:LMB24 LWC25:LWC28 LWC13:LWC22 LVX23:LVX24 MFY25:MFY28 MFY13:MFY22 MFT23:MFT24 MPU25:MPU28 MPU13:MPU22 MPP23:MPP24 MZQ25:MZQ28 MZQ13:MZQ22 MZL23:MZL24 NJM25:NJM28 NJM13:NJM22 NJH23:NJH24 NTI25:NTI28 NTI13:NTI22 NTD23:NTD24 ODE25:ODE28 ODE13:ODE22 OCZ23:OCZ24 ONA25:ONA28 ONA13:ONA22 OMV23:OMV24 OWW25:OWW28 OWW13:OWW22 OWR23:OWR24 PGS25:PGS28 PGS13:PGS22 PGN23:PGN24 PQO25:PQO28 PQO13:PQO22 PQJ23:PQJ24 QAK25:QAK28 QAK13:QAK22 QAF23:QAF24 QKG25:QKG28 QKG13:QKG22 QKB23:QKB24 QUC25:QUC28 QUC13:QUC22 QTX23:QTX24 RDY25:RDY28 RDY13:RDY22 RDT23:RDT24 RNU25:RNU28 RNU13:RNU22 RNP23:RNP24 RXQ25:RXQ28 RXQ13:RXQ22 RXL23:RXL24 SHM25:SHM28 SHM13:SHM22 SHH23:SHH24 SRI25:SRI28 SRI13:SRI22 SRD23:SRD24 TBE25:TBE28 TBE13:TBE22 TAZ23:TAZ24 TLA25:TLA28 TLA13:TLA22 TKV23:TKV24 TUW25:TUW28 TUW13:TUW22 TUR23:TUR24 UES25:UES28 UES13:UES22 UEN23:UEN24 UOO25:UOO28 UOO13:UOO22 UOJ23:UOJ24 UYK25:UYK28 UYK13:UYK22 UYF23:UYF24 VIG25:VIG28 VIG13:VIG22 VIB23:VIB24 VSC25:VSC28 VSC13:VSC22 VRX23:VRX24 WBY25:WBY28 WBY13:WBY22 WBT23:WBT24 WLU25:WLU28 WLU13:WLU22 WLP23:WLP24 WVQ25:WVQ28 WVQ13:WVQ22 WVL23:WVL24 WVT983019:WVT983033 JH65515:JH65529 TD65515:TD65529 ACZ65515:ACZ65529 AMV65515:AMV65529 AWR65515:AWR65529 BGN65515:BGN65529 BQJ65515:BQJ65529 CAF65515:CAF65529 CKB65515:CKB65529 CTX65515:CTX65529 DDT65515:DDT65529 DNP65515:DNP65529 DXL65515:DXL65529 EHH65515:EHH65529 ERD65515:ERD65529 FAZ65515:FAZ65529 FKV65515:FKV65529 FUR65515:FUR65529 GEN65515:GEN65529 GOJ65515:GOJ65529 GYF65515:GYF65529 HIB65515:HIB65529 HRX65515:HRX65529 IBT65515:IBT65529 ILP65515:ILP65529 IVL65515:IVL65529 JFH65515:JFH65529 JPD65515:JPD65529 JYZ65515:JYZ65529 KIV65515:KIV65529 KSR65515:KSR65529 LCN65515:LCN65529 LMJ65515:LMJ65529 LWF65515:LWF65529 MGB65515:MGB65529 MPX65515:MPX65529 MZT65515:MZT65529 NJP65515:NJP65529 NTL65515:NTL65529 ODH65515:ODH65529 OND65515:OND65529 OWZ65515:OWZ65529 PGV65515:PGV65529 PQR65515:PQR65529 QAN65515:QAN65529 QKJ65515:QKJ65529 QUF65515:QUF65529 REB65515:REB65529 RNX65515:RNX65529 RXT65515:RXT65529 SHP65515:SHP65529 SRL65515:SRL65529 TBH65515:TBH65529 TLD65515:TLD65529 TUZ65515:TUZ65529 UEV65515:UEV65529 UOR65515:UOR65529 UYN65515:UYN65529 VIJ65515:VIJ65529 VSF65515:VSF65529 WCB65515:WCB65529 WLX65515:WLX65529 WVT65515:WVT65529 JH131051:JH131065 TD131051:TD131065 ACZ131051:ACZ131065 AMV131051:AMV131065 AWR131051:AWR131065 BGN131051:BGN131065 BQJ131051:BQJ131065 CAF131051:CAF131065 CKB131051:CKB131065 CTX131051:CTX131065 DDT131051:DDT131065 DNP131051:DNP131065 DXL131051:DXL131065 EHH131051:EHH131065 ERD131051:ERD131065 FAZ131051:FAZ131065 FKV131051:FKV131065 FUR131051:FUR131065 GEN131051:GEN131065 GOJ131051:GOJ131065 GYF131051:GYF131065 HIB131051:HIB131065 HRX131051:HRX131065 IBT131051:IBT131065 ILP131051:ILP131065 IVL131051:IVL131065 JFH131051:JFH131065 JPD131051:JPD131065 JYZ131051:JYZ131065 KIV131051:KIV131065 KSR131051:KSR131065 LCN131051:LCN131065 LMJ131051:LMJ131065 LWF131051:LWF131065 MGB131051:MGB131065 MPX131051:MPX131065 MZT131051:MZT131065 NJP131051:NJP131065 NTL131051:NTL131065 ODH131051:ODH131065 OND131051:OND131065 OWZ131051:OWZ131065 PGV131051:PGV131065 PQR131051:PQR131065 QAN131051:QAN131065 QKJ131051:QKJ131065 QUF131051:QUF131065 REB131051:REB131065 RNX131051:RNX131065 RXT131051:RXT131065 SHP131051:SHP131065 SRL131051:SRL131065 TBH131051:TBH131065 TLD131051:TLD131065 TUZ131051:TUZ131065 UEV131051:UEV131065 UOR131051:UOR131065 UYN131051:UYN131065 VIJ131051:VIJ131065 VSF131051:VSF131065 WCB131051:WCB131065 WLX131051:WLX131065 WVT131051:WVT131065 JH196587:JH196601 TD196587:TD196601 ACZ196587:ACZ196601 AMV196587:AMV196601 AWR196587:AWR196601 BGN196587:BGN196601 BQJ196587:BQJ196601 CAF196587:CAF196601 CKB196587:CKB196601 CTX196587:CTX196601 DDT196587:DDT196601 DNP196587:DNP196601 DXL196587:DXL196601 EHH196587:EHH196601 ERD196587:ERD196601 FAZ196587:FAZ196601 FKV196587:FKV196601 FUR196587:FUR196601 GEN196587:GEN196601 GOJ196587:GOJ196601 GYF196587:GYF196601 HIB196587:HIB196601 HRX196587:HRX196601 IBT196587:IBT196601 ILP196587:ILP196601 IVL196587:IVL196601 JFH196587:JFH196601 JPD196587:JPD196601 JYZ196587:JYZ196601 KIV196587:KIV196601 KSR196587:KSR196601 LCN196587:LCN196601 LMJ196587:LMJ196601 LWF196587:LWF196601 MGB196587:MGB196601 MPX196587:MPX196601 MZT196587:MZT196601 NJP196587:NJP196601 NTL196587:NTL196601 ODH196587:ODH196601 OND196587:OND196601 OWZ196587:OWZ196601 PGV196587:PGV196601 PQR196587:PQR196601 QAN196587:QAN196601 QKJ196587:QKJ196601 QUF196587:QUF196601 REB196587:REB196601 RNX196587:RNX196601 RXT196587:RXT196601 SHP196587:SHP196601 SRL196587:SRL196601 TBH196587:TBH196601 TLD196587:TLD196601 TUZ196587:TUZ196601 UEV196587:UEV196601 UOR196587:UOR196601 UYN196587:UYN196601 VIJ196587:VIJ196601 VSF196587:VSF196601 WCB196587:WCB196601 WLX196587:WLX196601 WVT196587:WVT196601 JH262123:JH262137 TD262123:TD262137 ACZ262123:ACZ262137 AMV262123:AMV262137 AWR262123:AWR262137 BGN262123:BGN262137 BQJ262123:BQJ262137 CAF262123:CAF262137 CKB262123:CKB262137 CTX262123:CTX262137 DDT262123:DDT262137 DNP262123:DNP262137 DXL262123:DXL262137 EHH262123:EHH262137 ERD262123:ERD262137 FAZ262123:FAZ262137 FKV262123:FKV262137 FUR262123:FUR262137 GEN262123:GEN262137 GOJ262123:GOJ262137 GYF262123:GYF262137 HIB262123:HIB262137 HRX262123:HRX262137 IBT262123:IBT262137 ILP262123:ILP262137 IVL262123:IVL262137 JFH262123:JFH262137 JPD262123:JPD262137 JYZ262123:JYZ262137 KIV262123:KIV262137 KSR262123:KSR262137 LCN262123:LCN262137 LMJ262123:LMJ262137 LWF262123:LWF262137 MGB262123:MGB262137 MPX262123:MPX262137 MZT262123:MZT262137 NJP262123:NJP262137 NTL262123:NTL262137 ODH262123:ODH262137 OND262123:OND262137 OWZ262123:OWZ262137 PGV262123:PGV262137 PQR262123:PQR262137 QAN262123:QAN262137 QKJ262123:QKJ262137 QUF262123:QUF262137 REB262123:REB262137 RNX262123:RNX262137 RXT262123:RXT262137 SHP262123:SHP262137 SRL262123:SRL262137 TBH262123:TBH262137 TLD262123:TLD262137 TUZ262123:TUZ262137 UEV262123:UEV262137 UOR262123:UOR262137 UYN262123:UYN262137 VIJ262123:VIJ262137 VSF262123:VSF262137 WCB262123:WCB262137 WLX262123:WLX262137 WVT262123:WVT262137 JH327659:JH327673 TD327659:TD327673 ACZ327659:ACZ327673 AMV327659:AMV327673 AWR327659:AWR327673 BGN327659:BGN327673 BQJ327659:BQJ327673 CAF327659:CAF327673 CKB327659:CKB327673 CTX327659:CTX327673 DDT327659:DDT327673 DNP327659:DNP327673 DXL327659:DXL327673 EHH327659:EHH327673 ERD327659:ERD327673 FAZ327659:FAZ327673 FKV327659:FKV327673 FUR327659:FUR327673 GEN327659:GEN327673 GOJ327659:GOJ327673 GYF327659:GYF327673 HIB327659:HIB327673 HRX327659:HRX327673 IBT327659:IBT327673 ILP327659:ILP327673 IVL327659:IVL327673 JFH327659:JFH327673 JPD327659:JPD327673 JYZ327659:JYZ327673 KIV327659:KIV327673 KSR327659:KSR327673 LCN327659:LCN327673 LMJ327659:LMJ327673 LWF327659:LWF327673 MGB327659:MGB327673 MPX327659:MPX327673 MZT327659:MZT327673 NJP327659:NJP327673 NTL327659:NTL327673 ODH327659:ODH327673 OND327659:OND327673 OWZ327659:OWZ327673 PGV327659:PGV327673 PQR327659:PQR327673 QAN327659:QAN327673 QKJ327659:QKJ327673 QUF327659:QUF327673 REB327659:REB327673 RNX327659:RNX327673 RXT327659:RXT327673 SHP327659:SHP327673 SRL327659:SRL327673 TBH327659:TBH327673 TLD327659:TLD327673 TUZ327659:TUZ327673 UEV327659:UEV327673 UOR327659:UOR327673 UYN327659:UYN327673 VIJ327659:VIJ327673 VSF327659:VSF327673 WCB327659:WCB327673 WLX327659:WLX327673 WVT327659:WVT327673 JH393195:JH393209 TD393195:TD393209 ACZ393195:ACZ393209 AMV393195:AMV393209 AWR393195:AWR393209 BGN393195:BGN393209 BQJ393195:BQJ393209 CAF393195:CAF393209 CKB393195:CKB393209 CTX393195:CTX393209 DDT393195:DDT393209 DNP393195:DNP393209 DXL393195:DXL393209 EHH393195:EHH393209 ERD393195:ERD393209 FAZ393195:FAZ393209 FKV393195:FKV393209 FUR393195:FUR393209 GEN393195:GEN393209 GOJ393195:GOJ393209 GYF393195:GYF393209 HIB393195:HIB393209 HRX393195:HRX393209 IBT393195:IBT393209 ILP393195:ILP393209 IVL393195:IVL393209 JFH393195:JFH393209 JPD393195:JPD393209 JYZ393195:JYZ393209 KIV393195:KIV393209 KSR393195:KSR393209 LCN393195:LCN393209 LMJ393195:LMJ393209 LWF393195:LWF393209 MGB393195:MGB393209 MPX393195:MPX393209 MZT393195:MZT393209 NJP393195:NJP393209 NTL393195:NTL393209 ODH393195:ODH393209 OND393195:OND393209 OWZ393195:OWZ393209 PGV393195:PGV393209 PQR393195:PQR393209 QAN393195:QAN393209 QKJ393195:QKJ393209 QUF393195:QUF393209 REB393195:REB393209 RNX393195:RNX393209 RXT393195:RXT393209 SHP393195:SHP393209 SRL393195:SRL393209 TBH393195:TBH393209 TLD393195:TLD393209 TUZ393195:TUZ393209 UEV393195:UEV393209 UOR393195:UOR393209 UYN393195:UYN393209 VIJ393195:VIJ393209 VSF393195:VSF393209 WCB393195:WCB393209 WLX393195:WLX393209 WVT393195:WVT393209 JH458731:JH458745 TD458731:TD458745 ACZ458731:ACZ458745 AMV458731:AMV458745 AWR458731:AWR458745 BGN458731:BGN458745 BQJ458731:BQJ458745 CAF458731:CAF458745 CKB458731:CKB458745 CTX458731:CTX458745 DDT458731:DDT458745 DNP458731:DNP458745 DXL458731:DXL458745 EHH458731:EHH458745 ERD458731:ERD458745 FAZ458731:FAZ458745 FKV458731:FKV458745 FUR458731:FUR458745 GEN458731:GEN458745 GOJ458731:GOJ458745 GYF458731:GYF458745 HIB458731:HIB458745 HRX458731:HRX458745 IBT458731:IBT458745 ILP458731:ILP458745 IVL458731:IVL458745 JFH458731:JFH458745 JPD458731:JPD458745 JYZ458731:JYZ458745 KIV458731:KIV458745 KSR458731:KSR458745 LCN458731:LCN458745 LMJ458731:LMJ458745 LWF458731:LWF458745 MGB458731:MGB458745 MPX458731:MPX458745 MZT458731:MZT458745 NJP458731:NJP458745 NTL458731:NTL458745 ODH458731:ODH458745 OND458731:OND458745 OWZ458731:OWZ458745 PGV458731:PGV458745 PQR458731:PQR458745 QAN458731:QAN458745 QKJ458731:QKJ458745 QUF458731:QUF458745 REB458731:REB458745 RNX458731:RNX458745 RXT458731:RXT458745 SHP458731:SHP458745 SRL458731:SRL458745 TBH458731:TBH458745 TLD458731:TLD458745 TUZ458731:TUZ458745 UEV458731:UEV458745 UOR458731:UOR458745 UYN458731:UYN458745 VIJ458731:VIJ458745 VSF458731:VSF458745 WCB458731:WCB458745 WLX458731:WLX458745 WVT458731:WVT458745 JH524267:JH524281 TD524267:TD524281 ACZ524267:ACZ524281 AMV524267:AMV524281 AWR524267:AWR524281 BGN524267:BGN524281 BQJ524267:BQJ524281 CAF524267:CAF524281 CKB524267:CKB524281 CTX524267:CTX524281 DDT524267:DDT524281 DNP524267:DNP524281 DXL524267:DXL524281 EHH524267:EHH524281 ERD524267:ERD524281 FAZ524267:FAZ524281 FKV524267:FKV524281 FUR524267:FUR524281 GEN524267:GEN524281 GOJ524267:GOJ524281 GYF524267:GYF524281 HIB524267:HIB524281 HRX524267:HRX524281 IBT524267:IBT524281 ILP524267:ILP524281 IVL524267:IVL524281 JFH524267:JFH524281 JPD524267:JPD524281 JYZ524267:JYZ524281 KIV524267:KIV524281 KSR524267:KSR524281 LCN524267:LCN524281 LMJ524267:LMJ524281 LWF524267:LWF524281 MGB524267:MGB524281 MPX524267:MPX524281 MZT524267:MZT524281 NJP524267:NJP524281 NTL524267:NTL524281 ODH524267:ODH524281 OND524267:OND524281 OWZ524267:OWZ524281 PGV524267:PGV524281 PQR524267:PQR524281 QAN524267:QAN524281 QKJ524267:QKJ524281 QUF524267:QUF524281 REB524267:REB524281 RNX524267:RNX524281 RXT524267:RXT524281 SHP524267:SHP524281 SRL524267:SRL524281 TBH524267:TBH524281 TLD524267:TLD524281 TUZ524267:TUZ524281 UEV524267:UEV524281 UOR524267:UOR524281 UYN524267:UYN524281 VIJ524267:VIJ524281 VSF524267:VSF524281 WCB524267:WCB524281 WLX524267:WLX524281 WVT524267:WVT524281 JH589803:JH589817 TD589803:TD589817 ACZ589803:ACZ589817 AMV589803:AMV589817 AWR589803:AWR589817 BGN589803:BGN589817 BQJ589803:BQJ589817 CAF589803:CAF589817 CKB589803:CKB589817 CTX589803:CTX589817 DDT589803:DDT589817 DNP589803:DNP589817 DXL589803:DXL589817 EHH589803:EHH589817 ERD589803:ERD589817 FAZ589803:FAZ589817 FKV589803:FKV589817 FUR589803:FUR589817 GEN589803:GEN589817 GOJ589803:GOJ589817 GYF589803:GYF589817 HIB589803:HIB589817 HRX589803:HRX589817 IBT589803:IBT589817 ILP589803:ILP589817 IVL589803:IVL589817 JFH589803:JFH589817 JPD589803:JPD589817 JYZ589803:JYZ589817 KIV589803:KIV589817 KSR589803:KSR589817 LCN589803:LCN589817 LMJ589803:LMJ589817 LWF589803:LWF589817 MGB589803:MGB589817 MPX589803:MPX589817 MZT589803:MZT589817 NJP589803:NJP589817 NTL589803:NTL589817 ODH589803:ODH589817 OND589803:OND589817 OWZ589803:OWZ589817 PGV589803:PGV589817 PQR589803:PQR589817 QAN589803:QAN589817 QKJ589803:QKJ589817 QUF589803:QUF589817 REB589803:REB589817 RNX589803:RNX589817 RXT589803:RXT589817 SHP589803:SHP589817 SRL589803:SRL589817 TBH589803:TBH589817 TLD589803:TLD589817 TUZ589803:TUZ589817 UEV589803:UEV589817 UOR589803:UOR589817 UYN589803:UYN589817 VIJ589803:VIJ589817 VSF589803:VSF589817 WCB589803:WCB589817 WLX589803:WLX589817 WVT589803:WVT589817 JH655339:JH655353 TD655339:TD655353 ACZ655339:ACZ655353 AMV655339:AMV655353 AWR655339:AWR655353 BGN655339:BGN655353 BQJ655339:BQJ655353 CAF655339:CAF655353 CKB655339:CKB655353 CTX655339:CTX655353 DDT655339:DDT655353 DNP655339:DNP655353 DXL655339:DXL655353 EHH655339:EHH655353 ERD655339:ERD655353 FAZ655339:FAZ655353 FKV655339:FKV655353 FUR655339:FUR655353 GEN655339:GEN655353 GOJ655339:GOJ655353 GYF655339:GYF655353 HIB655339:HIB655353 HRX655339:HRX655353 IBT655339:IBT655353 ILP655339:ILP655353 IVL655339:IVL655353 JFH655339:JFH655353 JPD655339:JPD655353 JYZ655339:JYZ655353 KIV655339:KIV655353 KSR655339:KSR655353 LCN655339:LCN655353 LMJ655339:LMJ655353 LWF655339:LWF655353 MGB655339:MGB655353 MPX655339:MPX655353 MZT655339:MZT655353 NJP655339:NJP655353 NTL655339:NTL655353 ODH655339:ODH655353 OND655339:OND655353 OWZ655339:OWZ655353 PGV655339:PGV655353 PQR655339:PQR655353 QAN655339:QAN655353 QKJ655339:QKJ655353 QUF655339:QUF655353 REB655339:REB655353 RNX655339:RNX655353 RXT655339:RXT655353 SHP655339:SHP655353 SRL655339:SRL655353 TBH655339:TBH655353 TLD655339:TLD655353 TUZ655339:TUZ655353 UEV655339:UEV655353 UOR655339:UOR655353 UYN655339:UYN655353 VIJ655339:VIJ655353 VSF655339:VSF655353 WCB655339:WCB655353 WLX655339:WLX655353 WVT655339:WVT655353 JH720875:JH720889 TD720875:TD720889 ACZ720875:ACZ720889 AMV720875:AMV720889 AWR720875:AWR720889 BGN720875:BGN720889 BQJ720875:BQJ720889 CAF720875:CAF720889 CKB720875:CKB720889 CTX720875:CTX720889 DDT720875:DDT720889 DNP720875:DNP720889 DXL720875:DXL720889 EHH720875:EHH720889 ERD720875:ERD720889 FAZ720875:FAZ720889 FKV720875:FKV720889 FUR720875:FUR720889 GEN720875:GEN720889 GOJ720875:GOJ720889 GYF720875:GYF720889 HIB720875:HIB720889 HRX720875:HRX720889 IBT720875:IBT720889 ILP720875:ILP720889 IVL720875:IVL720889 JFH720875:JFH720889 JPD720875:JPD720889 JYZ720875:JYZ720889 KIV720875:KIV720889 KSR720875:KSR720889 LCN720875:LCN720889 LMJ720875:LMJ720889 LWF720875:LWF720889 MGB720875:MGB720889 MPX720875:MPX720889 MZT720875:MZT720889 NJP720875:NJP720889 NTL720875:NTL720889 ODH720875:ODH720889 OND720875:OND720889 OWZ720875:OWZ720889 PGV720875:PGV720889 PQR720875:PQR720889 QAN720875:QAN720889 QKJ720875:QKJ720889 QUF720875:QUF720889 REB720875:REB720889 RNX720875:RNX720889 RXT720875:RXT720889 SHP720875:SHP720889 SRL720875:SRL720889 TBH720875:TBH720889 TLD720875:TLD720889 TUZ720875:TUZ720889 UEV720875:UEV720889 UOR720875:UOR720889 UYN720875:UYN720889 VIJ720875:VIJ720889 VSF720875:VSF720889 WCB720875:WCB720889 WLX720875:WLX720889 WVT720875:WVT720889 JH786411:JH786425 TD786411:TD786425 ACZ786411:ACZ786425 AMV786411:AMV786425 AWR786411:AWR786425 BGN786411:BGN786425 BQJ786411:BQJ786425 CAF786411:CAF786425 CKB786411:CKB786425 CTX786411:CTX786425 DDT786411:DDT786425 DNP786411:DNP786425 DXL786411:DXL786425 EHH786411:EHH786425 ERD786411:ERD786425 FAZ786411:FAZ786425 FKV786411:FKV786425 FUR786411:FUR786425 GEN786411:GEN786425 GOJ786411:GOJ786425 GYF786411:GYF786425 HIB786411:HIB786425 HRX786411:HRX786425 IBT786411:IBT786425 ILP786411:ILP786425 IVL786411:IVL786425 JFH786411:JFH786425 JPD786411:JPD786425 JYZ786411:JYZ786425 KIV786411:KIV786425 KSR786411:KSR786425 LCN786411:LCN786425 LMJ786411:LMJ786425 LWF786411:LWF786425 MGB786411:MGB786425 MPX786411:MPX786425 MZT786411:MZT786425 NJP786411:NJP786425 NTL786411:NTL786425 ODH786411:ODH786425 OND786411:OND786425 OWZ786411:OWZ786425 PGV786411:PGV786425 PQR786411:PQR786425 QAN786411:QAN786425 QKJ786411:QKJ786425 QUF786411:QUF786425 REB786411:REB786425 RNX786411:RNX786425 RXT786411:RXT786425 SHP786411:SHP786425 SRL786411:SRL786425 TBH786411:TBH786425 TLD786411:TLD786425 TUZ786411:TUZ786425 UEV786411:UEV786425 UOR786411:UOR786425 UYN786411:UYN786425 VIJ786411:VIJ786425 VSF786411:VSF786425 WCB786411:WCB786425 WLX786411:WLX786425 WVT786411:WVT786425 JH851947:JH851961 TD851947:TD851961 ACZ851947:ACZ851961 AMV851947:AMV851961 AWR851947:AWR851961 BGN851947:BGN851961 BQJ851947:BQJ851961 CAF851947:CAF851961 CKB851947:CKB851961 CTX851947:CTX851961 DDT851947:DDT851961 DNP851947:DNP851961 DXL851947:DXL851961 EHH851947:EHH851961 ERD851947:ERD851961 FAZ851947:FAZ851961 FKV851947:FKV851961 FUR851947:FUR851961 GEN851947:GEN851961 GOJ851947:GOJ851961 GYF851947:GYF851961 HIB851947:HIB851961 HRX851947:HRX851961 IBT851947:IBT851961 ILP851947:ILP851961 IVL851947:IVL851961 JFH851947:JFH851961 JPD851947:JPD851961 JYZ851947:JYZ851961 KIV851947:KIV851961 KSR851947:KSR851961 LCN851947:LCN851961 LMJ851947:LMJ851961 LWF851947:LWF851961 MGB851947:MGB851961 MPX851947:MPX851961 MZT851947:MZT851961 NJP851947:NJP851961 NTL851947:NTL851961 ODH851947:ODH851961 OND851947:OND851961 OWZ851947:OWZ851961 PGV851947:PGV851961 PQR851947:PQR851961 QAN851947:QAN851961 QKJ851947:QKJ851961 QUF851947:QUF851961 REB851947:REB851961 RNX851947:RNX851961 RXT851947:RXT851961 SHP851947:SHP851961 SRL851947:SRL851961 TBH851947:TBH851961 TLD851947:TLD851961 TUZ851947:TUZ851961 UEV851947:UEV851961 UOR851947:UOR851961 UYN851947:UYN851961 VIJ851947:VIJ851961 VSF851947:VSF851961 WCB851947:WCB851961 WLX851947:WLX851961 WVT851947:WVT851961 JH917483:JH917497 TD917483:TD917497 ACZ917483:ACZ917497 AMV917483:AMV917497 AWR917483:AWR917497 BGN917483:BGN917497 BQJ917483:BQJ917497 CAF917483:CAF917497 CKB917483:CKB917497 CTX917483:CTX917497 DDT917483:DDT917497 DNP917483:DNP917497 DXL917483:DXL917497 EHH917483:EHH917497 ERD917483:ERD917497 FAZ917483:FAZ917497 FKV917483:FKV917497 FUR917483:FUR917497 GEN917483:GEN917497 GOJ917483:GOJ917497 GYF917483:GYF917497 HIB917483:HIB917497 HRX917483:HRX917497 IBT917483:IBT917497 ILP917483:ILP917497 IVL917483:IVL917497 JFH917483:JFH917497 JPD917483:JPD917497 JYZ917483:JYZ917497 KIV917483:KIV917497 KSR917483:KSR917497 LCN917483:LCN917497 LMJ917483:LMJ917497 LWF917483:LWF917497 MGB917483:MGB917497 MPX917483:MPX917497 MZT917483:MZT917497 NJP917483:NJP917497 NTL917483:NTL917497 ODH917483:ODH917497 OND917483:OND917497 OWZ917483:OWZ917497 PGV917483:PGV917497 PQR917483:PQR917497 QAN917483:QAN917497 QKJ917483:QKJ917497 QUF917483:QUF917497 REB917483:REB917497 RNX917483:RNX917497 RXT917483:RXT917497 SHP917483:SHP917497 SRL917483:SRL917497 TBH917483:TBH917497 TLD917483:TLD917497 TUZ917483:TUZ917497 UEV917483:UEV917497 UOR917483:UOR917497 UYN917483:UYN917497 VIJ917483:VIJ917497 VSF917483:VSF917497 WCB917483:WCB917497 WLX917483:WLX917497 WVT917483:WVT917497 JH983019:JH983033 TD983019:TD983033 ACZ983019:ACZ983033 AMV983019:AMV983033 AWR983019:AWR983033 BGN983019:BGN983033 BQJ983019:BQJ983033 CAF983019:CAF983033 CKB983019:CKB983033 CTX983019:CTX983033 DDT983019:DDT983033 DNP983019:DNP983033 DXL983019:DXL983033 EHH983019:EHH983033 ERD983019:ERD983033 FAZ983019:FAZ983033 FKV983019:FKV983033 FUR983019:FUR983033 GEN983019:GEN983033 GOJ983019:GOJ983033 GYF983019:GYF983033 HIB983019:HIB983033 HRX983019:HRX983033 IBT983019:IBT983033 ILP983019:ILP983033 IVL983019:IVL983033 JFH983019:JFH983033 JPD983019:JPD983033 JYZ983019:JYZ983033 KIV983019:KIV983033 KSR983019:KSR983033 LCN983019:LCN983033 LMJ983019:LMJ983033 LWF983019:LWF983033 MGB983019:MGB983033 MPX983019:MPX983033 MZT983019:MZT983033 NJP983019:NJP983033 NTL983019:NTL983033 ODH983019:ODH983033 OND983019:OND983033 OWZ983019:OWZ983033 PGV983019:PGV983033 PQR983019:PQR983033 QAN983019:QAN983033 QKJ983019:QKJ983033 QUF983019:QUF983033 REB983019:REB983033 RNX983019:RNX983033 RXT983019:RXT983033 SHP983019:SHP983033 SRL983019:SRL983033 TBH983019:TBH983033 TLD983019:TLD983033 TUZ983019:TUZ983033 UEV983019:UEV983033 UOR983019:UOR983033 UYN983019:UYN983033 VIJ983019:VIJ983033 VSF983019:VSF983033 WCB983019:WCB983033 WLX983019:WLX983033 WVV983019:WVY983033 JJ65515:JM65529 TF65515:TI65529 ADB65515:ADE65529 AMX65515:ANA65529 AWT65515:AWW65529 BGP65515:BGS65529 BQL65515:BQO65529 CAH65515:CAK65529 CKD65515:CKG65529 CTZ65515:CUC65529 DDV65515:DDY65529 DNR65515:DNU65529 DXN65515:DXQ65529 EHJ65515:EHM65529 ERF65515:ERI65529 FBB65515:FBE65529 FKX65515:FLA65529 FUT65515:FUW65529 GEP65515:GES65529 GOL65515:GOO65529 GYH65515:GYK65529 HID65515:HIG65529 HRZ65515:HSC65529 IBV65515:IBY65529 ILR65515:ILU65529 IVN65515:IVQ65529 JFJ65515:JFM65529 JPF65515:JPI65529 JZB65515:JZE65529 KIX65515:KJA65529 KST65515:KSW65529 LCP65515:LCS65529 LML65515:LMO65529 LWH65515:LWK65529 MGD65515:MGG65529 MPZ65515:MQC65529 MZV65515:MZY65529 NJR65515:NJU65529 NTN65515:NTQ65529 ODJ65515:ODM65529 ONF65515:ONI65529 OXB65515:OXE65529 PGX65515:PHA65529 PQT65515:PQW65529 QAP65515:QAS65529 QKL65515:QKO65529 QUH65515:QUK65529 RED65515:REG65529 RNZ65515:ROC65529 RXV65515:RXY65529 SHR65515:SHU65529 SRN65515:SRQ65529 TBJ65515:TBM65529 TLF65515:TLI65529 TVB65515:TVE65529 UEX65515:UFA65529 UOT65515:UOW65529 UYP65515:UYS65529 VIL65515:VIO65529 VSH65515:VSK65529 WCD65515:WCG65529 WLZ65515:WMC65529 WVV65515:WVY65529 JJ131051:JM131065 TF131051:TI131065 ADB131051:ADE131065 AMX131051:ANA131065 AWT131051:AWW131065 BGP131051:BGS131065 BQL131051:BQO131065 CAH131051:CAK131065 CKD131051:CKG131065 CTZ131051:CUC131065 DDV131051:DDY131065 DNR131051:DNU131065 DXN131051:DXQ131065 EHJ131051:EHM131065 ERF131051:ERI131065 FBB131051:FBE131065 FKX131051:FLA131065 FUT131051:FUW131065 GEP131051:GES131065 GOL131051:GOO131065 GYH131051:GYK131065 HID131051:HIG131065 HRZ131051:HSC131065 IBV131051:IBY131065 ILR131051:ILU131065 IVN131051:IVQ131065 JFJ131051:JFM131065 JPF131051:JPI131065 JZB131051:JZE131065 KIX131051:KJA131065 KST131051:KSW131065 LCP131051:LCS131065 LML131051:LMO131065 LWH131051:LWK131065 MGD131051:MGG131065 MPZ131051:MQC131065 MZV131051:MZY131065 NJR131051:NJU131065 NTN131051:NTQ131065 ODJ131051:ODM131065 ONF131051:ONI131065 OXB131051:OXE131065 PGX131051:PHA131065 PQT131051:PQW131065 QAP131051:QAS131065 QKL131051:QKO131065 QUH131051:QUK131065 RED131051:REG131065 RNZ131051:ROC131065 RXV131051:RXY131065 SHR131051:SHU131065 SRN131051:SRQ131065 TBJ131051:TBM131065 TLF131051:TLI131065 TVB131051:TVE131065 UEX131051:UFA131065 UOT131051:UOW131065 UYP131051:UYS131065 VIL131051:VIO131065 VSH131051:VSK131065 WCD131051:WCG131065 WLZ131051:WMC131065 WVV131051:WVY131065 JJ196587:JM196601 TF196587:TI196601 ADB196587:ADE196601 AMX196587:ANA196601 AWT196587:AWW196601 BGP196587:BGS196601 BQL196587:BQO196601 CAH196587:CAK196601 CKD196587:CKG196601 CTZ196587:CUC196601 DDV196587:DDY196601 DNR196587:DNU196601 DXN196587:DXQ196601 EHJ196587:EHM196601 ERF196587:ERI196601 FBB196587:FBE196601 FKX196587:FLA196601 FUT196587:FUW196601 GEP196587:GES196601 GOL196587:GOO196601 GYH196587:GYK196601 HID196587:HIG196601 HRZ196587:HSC196601 IBV196587:IBY196601 ILR196587:ILU196601 IVN196587:IVQ196601 JFJ196587:JFM196601 JPF196587:JPI196601 JZB196587:JZE196601 KIX196587:KJA196601 KST196587:KSW196601 LCP196587:LCS196601 LML196587:LMO196601 LWH196587:LWK196601 MGD196587:MGG196601 MPZ196587:MQC196601 MZV196587:MZY196601 NJR196587:NJU196601 NTN196587:NTQ196601 ODJ196587:ODM196601 ONF196587:ONI196601 OXB196587:OXE196601 PGX196587:PHA196601 PQT196587:PQW196601 QAP196587:QAS196601 QKL196587:QKO196601 QUH196587:QUK196601 RED196587:REG196601 RNZ196587:ROC196601 RXV196587:RXY196601 SHR196587:SHU196601 SRN196587:SRQ196601 TBJ196587:TBM196601 TLF196587:TLI196601 TVB196587:TVE196601 UEX196587:UFA196601 UOT196587:UOW196601 UYP196587:UYS196601 VIL196587:VIO196601 VSH196587:VSK196601 WCD196587:WCG196601 WLZ196587:WMC196601 WVV196587:WVY196601 JJ262123:JM262137 TF262123:TI262137 ADB262123:ADE262137 AMX262123:ANA262137 AWT262123:AWW262137 BGP262123:BGS262137 BQL262123:BQO262137 CAH262123:CAK262137 CKD262123:CKG262137 CTZ262123:CUC262137 DDV262123:DDY262137 DNR262123:DNU262137 DXN262123:DXQ262137 EHJ262123:EHM262137 ERF262123:ERI262137 FBB262123:FBE262137 FKX262123:FLA262137 FUT262123:FUW262137 GEP262123:GES262137 GOL262123:GOO262137 GYH262123:GYK262137 HID262123:HIG262137 HRZ262123:HSC262137 IBV262123:IBY262137 ILR262123:ILU262137 IVN262123:IVQ262137 JFJ262123:JFM262137 JPF262123:JPI262137 JZB262123:JZE262137 KIX262123:KJA262137 KST262123:KSW262137 LCP262123:LCS262137 LML262123:LMO262137 LWH262123:LWK262137 MGD262123:MGG262137 MPZ262123:MQC262137 MZV262123:MZY262137 NJR262123:NJU262137 NTN262123:NTQ262137 ODJ262123:ODM262137 ONF262123:ONI262137 OXB262123:OXE262137 PGX262123:PHA262137 PQT262123:PQW262137 QAP262123:QAS262137 QKL262123:QKO262137 QUH262123:QUK262137 RED262123:REG262137 RNZ262123:ROC262137 RXV262123:RXY262137 SHR262123:SHU262137 SRN262123:SRQ262137 TBJ262123:TBM262137 TLF262123:TLI262137 TVB262123:TVE262137 UEX262123:UFA262137 UOT262123:UOW262137 UYP262123:UYS262137 VIL262123:VIO262137 VSH262123:VSK262137 WCD262123:WCG262137 WLZ262123:WMC262137 WVV262123:WVY262137 JJ327659:JM327673 TF327659:TI327673 ADB327659:ADE327673 AMX327659:ANA327673 AWT327659:AWW327673 BGP327659:BGS327673 BQL327659:BQO327673 CAH327659:CAK327673 CKD327659:CKG327673 CTZ327659:CUC327673 DDV327659:DDY327673 DNR327659:DNU327673 DXN327659:DXQ327673 EHJ327659:EHM327673 ERF327659:ERI327673 FBB327659:FBE327673 FKX327659:FLA327673 FUT327659:FUW327673 GEP327659:GES327673 GOL327659:GOO327673 GYH327659:GYK327673 HID327659:HIG327673 HRZ327659:HSC327673 IBV327659:IBY327673 ILR327659:ILU327673 IVN327659:IVQ327673 JFJ327659:JFM327673 JPF327659:JPI327673 JZB327659:JZE327673 KIX327659:KJA327673 KST327659:KSW327673 LCP327659:LCS327673 LML327659:LMO327673 LWH327659:LWK327673 MGD327659:MGG327673 MPZ327659:MQC327673 MZV327659:MZY327673 NJR327659:NJU327673 NTN327659:NTQ327673 ODJ327659:ODM327673 ONF327659:ONI327673 OXB327659:OXE327673 PGX327659:PHA327673 PQT327659:PQW327673 QAP327659:QAS327673 QKL327659:QKO327673 QUH327659:QUK327673 RED327659:REG327673 RNZ327659:ROC327673 RXV327659:RXY327673 SHR327659:SHU327673 SRN327659:SRQ327673 TBJ327659:TBM327673 TLF327659:TLI327673 TVB327659:TVE327673 UEX327659:UFA327673 UOT327659:UOW327673 UYP327659:UYS327673 VIL327659:VIO327673 VSH327659:VSK327673 WCD327659:WCG327673 WLZ327659:WMC327673 WVV327659:WVY327673 JJ393195:JM393209 TF393195:TI393209 ADB393195:ADE393209 AMX393195:ANA393209 AWT393195:AWW393209 BGP393195:BGS393209 BQL393195:BQO393209 CAH393195:CAK393209 CKD393195:CKG393209 CTZ393195:CUC393209 DDV393195:DDY393209 DNR393195:DNU393209 DXN393195:DXQ393209 EHJ393195:EHM393209 ERF393195:ERI393209 FBB393195:FBE393209 FKX393195:FLA393209 FUT393195:FUW393209 GEP393195:GES393209 GOL393195:GOO393209 GYH393195:GYK393209 HID393195:HIG393209 HRZ393195:HSC393209 IBV393195:IBY393209 ILR393195:ILU393209 IVN393195:IVQ393209 JFJ393195:JFM393209 JPF393195:JPI393209 JZB393195:JZE393209 KIX393195:KJA393209 KST393195:KSW393209 LCP393195:LCS393209 LML393195:LMO393209 LWH393195:LWK393209 MGD393195:MGG393209 MPZ393195:MQC393209 MZV393195:MZY393209 NJR393195:NJU393209 NTN393195:NTQ393209 ODJ393195:ODM393209 ONF393195:ONI393209 OXB393195:OXE393209 PGX393195:PHA393209 PQT393195:PQW393209 QAP393195:QAS393209 QKL393195:QKO393209 QUH393195:QUK393209 RED393195:REG393209 RNZ393195:ROC393209 RXV393195:RXY393209 SHR393195:SHU393209 SRN393195:SRQ393209 TBJ393195:TBM393209 TLF393195:TLI393209 TVB393195:TVE393209 UEX393195:UFA393209 UOT393195:UOW393209 UYP393195:UYS393209 VIL393195:VIO393209 VSH393195:VSK393209 WCD393195:WCG393209 WLZ393195:WMC393209 WVV393195:WVY393209 JJ458731:JM458745 TF458731:TI458745 ADB458731:ADE458745 AMX458731:ANA458745 AWT458731:AWW458745 BGP458731:BGS458745 BQL458731:BQO458745 CAH458731:CAK458745 CKD458731:CKG458745 CTZ458731:CUC458745 DDV458731:DDY458745 DNR458731:DNU458745 DXN458731:DXQ458745 EHJ458731:EHM458745 ERF458731:ERI458745 FBB458731:FBE458745 FKX458731:FLA458745 FUT458731:FUW458745 GEP458731:GES458745 GOL458731:GOO458745 GYH458731:GYK458745 HID458731:HIG458745 HRZ458731:HSC458745 IBV458731:IBY458745 ILR458731:ILU458745 IVN458731:IVQ458745 JFJ458731:JFM458745 JPF458731:JPI458745 JZB458731:JZE458745 KIX458731:KJA458745 KST458731:KSW458745 LCP458731:LCS458745 LML458731:LMO458745 LWH458731:LWK458745 MGD458731:MGG458745 MPZ458731:MQC458745 MZV458731:MZY458745 NJR458731:NJU458745 NTN458731:NTQ458745 ODJ458731:ODM458745 ONF458731:ONI458745 OXB458731:OXE458745 PGX458731:PHA458745 PQT458731:PQW458745 QAP458731:QAS458745 QKL458731:QKO458745 QUH458731:QUK458745 RED458731:REG458745 RNZ458731:ROC458745 RXV458731:RXY458745 SHR458731:SHU458745 SRN458731:SRQ458745 TBJ458731:TBM458745 TLF458731:TLI458745 TVB458731:TVE458745 UEX458731:UFA458745 UOT458731:UOW458745 UYP458731:UYS458745 VIL458731:VIO458745 VSH458731:VSK458745 WCD458731:WCG458745 WLZ458731:WMC458745 WVV458731:WVY458745 JJ524267:JM524281 TF524267:TI524281 ADB524267:ADE524281 AMX524267:ANA524281 AWT524267:AWW524281 BGP524267:BGS524281 BQL524267:BQO524281 CAH524267:CAK524281 CKD524267:CKG524281 CTZ524267:CUC524281 DDV524267:DDY524281 DNR524267:DNU524281 DXN524267:DXQ524281 EHJ524267:EHM524281 ERF524267:ERI524281 FBB524267:FBE524281 FKX524267:FLA524281 FUT524267:FUW524281 GEP524267:GES524281 GOL524267:GOO524281 GYH524267:GYK524281 HID524267:HIG524281 HRZ524267:HSC524281 IBV524267:IBY524281 ILR524267:ILU524281 IVN524267:IVQ524281 JFJ524267:JFM524281 JPF524267:JPI524281 JZB524267:JZE524281 KIX524267:KJA524281 KST524267:KSW524281 LCP524267:LCS524281 LML524267:LMO524281 LWH524267:LWK524281 MGD524267:MGG524281 MPZ524267:MQC524281 MZV524267:MZY524281 NJR524267:NJU524281 NTN524267:NTQ524281 ODJ524267:ODM524281 ONF524267:ONI524281 OXB524267:OXE524281 PGX524267:PHA524281 PQT524267:PQW524281 QAP524267:QAS524281 QKL524267:QKO524281 QUH524267:QUK524281 RED524267:REG524281 RNZ524267:ROC524281 RXV524267:RXY524281 SHR524267:SHU524281 SRN524267:SRQ524281 TBJ524267:TBM524281 TLF524267:TLI524281 TVB524267:TVE524281 UEX524267:UFA524281 UOT524267:UOW524281 UYP524267:UYS524281 VIL524267:VIO524281 VSH524267:VSK524281 WCD524267:WCG524281 WLZ524267:WMC524281 WVV524267:WVY524281 JJ589803:JM589817 TF589803:TI589817 ADB589803:ADE589817 AMX589803:ANA589817 AWT589803:AWW589817 BGP589803:BGS589817 BQL589803:BQO589817 CAH589803:CAK589817 CKD589803:CKG589817 CTZ589803:CUC589817 DDV589803:DDY589817 DNR589803:DNU589817 DXN589803:DXQ589817 EHJ589803:EHM589817 ERF589803:ERI589817 FBB589803:FBE589817 FKX589803:FLA589817 FUT589803:FUW589817 GEP589803:GES589817 GOL589803:GOO589817 GYH589803:GYK589817 HID589803:HIG589817 HRZ589803:HSC589817 IBV589803:IBY589817 ILR589803:ILU589817 IVN589803:IVQ589817 JFJ589803:JFM589817 JPF589803:JPI589817 JZB589803:JZE589817 KIX589803:KJA589817 KST589803:KSW589817 LCP589803:LCS589817 LML589803:LMO589817 LWH589803:LWK589817 MGD589803:MGG589817 MPZ589803:MQC589817 MZV589803:MZY589817 NJR589803:NJU589817 NTN589803:NTQ589817 ODJ589803:ODM589817 ONF589803:ONI589817 OXB589803:OXE589817 PGX589803:PHA589817 PQT589803:PQW589817 QAP589803:QAS589817 QKL589803:QKO589817 QUH589803:QUK589817 RED589803:REG589817 RNZ589803:ROC589817 RXV589803:RXY589817 SHR589803:SHU589817 SRN589803:SRQ589817 TBJ589803:TBM589817 TLF589803:TLI589817 TVB589803:TVE589817 UEX589803:UFA589817 UOT589803:UOW589817 UYP589803:UYS589817 VIL589803:VIO589817 VSH589803:VSK589817 WCD589803:WCG589817 WLZ589803:WMC589817 WVV589803:WVY589817 JJ655339:JM655353 TF655339:TI655353 ADB655339:ADE655353 AMX655339:ANA655353 AWT655339:AWW655353 BGP655339:BGS655353 BQL655339:BQO655353 CAH655339:CAK655353 CKD655339:CKG655353 CTZ655339:CUC655353 DDV655339:DDY655353 DNR655339:DNU655353 DXN655339:DXQ655353 EHJ655339:EHM655353 ERF655339:ERI655353 FBB655339:FBE655353 FKX655339:FLA655353 FUT655339:FUW655353 GEP655339:GES655353 GOL655339:GOO655353 GYH655339:GYK655353 HID655339:HIG655353 HRZ655339:HSC655353 IBV655339:IBY655353 ILR655339:ILU655353 IVN655339:IVQ655353 JFJ655339:JFM655353 JPF655339:JPI655353 JZB655339:JZE655353 KIX655339:KJA655353 KST655339:KSW655353 LCP655339:LCS655353 LML655339:LMO655353 LWH655339:LWK655353 MGD655339:MGG655353 MPZ655339:MQC655353 MZV655339:MZY655353 NJR655339:NJU655353 NTN655339:NTQ655353 ODJ655339:ODM655353 ONF655339:ONI655353 OXB655339:OXE655353 PGX655339:PHA655353 PQT655339:PQW655353 QAP655339:QAS655353 QKL655339:QKO655353 QUH655339:QUK655353 RED655339:REG655353 RNZ655339:ROC655353 RXV655339:RXY655353 SHR655339:SHU655353 SRN655339:SRQ655353 TBJ655339:TBM655353 TLF655339:TLI655353 TVB655339:TVE655353 UEX655339:UFA655353 UOT655339:UOW655353 UYP655339:UYS655353 VIL655339:VIO655353 VSH655339:VSK655353 WCD655339:WCG655353 WLZ655339:WMC655353 WVV655339:WVY655353 JJ720875:JM720889 TF720875:TI720889 ADB720875:ADE720889 AMX720875:ANA720889 AWT720875:AWW720889 BGP720875:BGS720889 BQL720875:BQO720889 CAH720875:CAK720889 CKD720875:CKG720889 CTZ720875:CUC720889 DDV720875:DDY720889 DNR720875:DNU720889 DXN720875:DXQ720889 EHJ720875:EHM720889 ERF720875:ERI720889 FBB720875:FBE720889 FKX720875:FLA720889 FUT720875:FUW720889 GEP720875:GES720889 GOL720875:GOO720889 GYH720875:GYK720889 HID720875:HIG720889 HRZ720875:HSC720889 IBV720875:IBY720889 ILR720875:ILU720889 IVN720875:IVQ720889 JFJ720875:JFM720889 JPF720875:JPI720889 JZB720875:JZE720889 KIX720875:KJA720889 KST720875:KSW720889 LCP720875:LCS720889 LML720875:LMO720889 LWH720875:LWK720889 MGD720875:MGG720889 MPZ720875:MQC720889 MZV720875:MZY720889 NJR720875:NJU720889 NTN720875:NTQ720889 ODJ720875:ODM720889 ONF720875:ONI720889 OXB720875:OXE720889 PGX720875:PHA720889 PQT720875:PQW720889 QAP720875:QAS720889 QKL720875:QKO720889 QUH720875:QUK720889 RED720875:REG720889 RNZ720875:ROC720889 RXV720875:RXY720889 SHR720875:SHU720889 SRN720875:SRQ720889 TBJ720875:TBM720889 TLF720875:TLI720889 TVB720875:TVE720889 UEX720875:UFA720889 UOT720875:UOW720889 UYP720875:UYS720889 VIL720875:VIO720889 VSH720875:VSK720889 WCD720875:WCG720889 WLZ720875:WMC720889 WVV720875:WVY720889 JJ786411:JM786425 TF786411:TI786425 ADB786411:ADE786425 AMX786411:ANA786425 AWT786411:AWW786425 BGP786411:BGS786425 BQL786411:BQO786425 CAH786411:CAK786425 CKD786411:CKG786425 CTZ786411:CUC786425 DDV786411:DDY786425 DNR786411:DNU786425 DXN786411:DXQ786425 EHJ786411:EHM786425 ERF786411:ERI786425 FBB786411:FBE786425 FKX786411:FLA786425 FUT786411:FUW786425 GEP786411:GES786425 GOL786411:GOO786425 GYH786411:GYK786425 HID786411:HIG786425 HRZ786411:HSC786425 IBV786411:IBY786425 ILR786411:ILU786425 IVN786411:IVQ786425 JFJ786411:JFM786425 JPF786411:JPI786425 JZB786411:JZE786425 KIX786411:KJA786425 KST786411:KSW786425 LCP786411:LCS786425 LML786411:LMO786425 LWH786411:LWK786425 MGD786411:MGG786425 MPZ786411:MQC786425 MZV786411:MZY786425 NJR786411:NJU786425 NTN786411:NTQ786425 ODJ786411:ODM786425 ONF786411:ONI786425 OXB786411:OXE786425 PGX786411:PHA786425 PQT786411:PQW786425 QAP786411:QAS786425 QKL786411:QKO786425 QUH786411:QUK786425 RED786411:REG786425 RNZ786411:ROC786425 RXV786411:RXY786425 SHR786411:SHU786425 SRN786411:SRQ786425 TBJ786411:TBM786425 TLF786411:TLI786425 TVB786411:TVE786425 UEX786411:UFA786425 UOT786411:UOW786425 UYP786411:UYS786425 VIL786411:VIO786425 VSH786411:VSK786425 WCD786411:WCG786425 WLZ786411:WMC786425 WVV786411:WVY786425 JJ851947:JM851961 TF851947:TI851961 ADB851947:ADE851961 AMX851947:ANA851961 AWT851947:AWW851961 BGP851947:BGS851961 BQL851947:BQO851961 CAH851947:CAK851961 CKD851947:CKG851961 CTZ851947:CUC851961 DDV851947:DDY851961 DNR851947:DNU851961 DXN851947:DXQ851961 EHJ851947:EHM851961 ERF851947:ERI851961 FBB851947:FBE851961 FKX851947:FLA851961 FUT851947:FUW851961 GEP851947:GES851961 GOL851947:GOO851961 GYH851947:GYK851961 HID851947:HIG851961 HRZ851947:HSC851961 IBV851947:IBY851961 ILR851947:ILU851961 IVN851947:IVQ851961 JFJ851947:JFM851961 JPF851947:JPI851961 JZB851947:JZE851961 KIX851947:KJA851961 KST851947:KSW851961 LCP851947:LCS851961 LML851947:LMO851961 LWH851947:LWK851961 MGD851947:MGG851961 MPZ851947:MQC851961 MZV851947:MZY851961 NJR851947:NJU851961 NTN851947:NTQ851961 ODJ851947:ODM851961 ONF851947:ONI851961 OXB851947:OXE851961 PGX851947:PHA851961 PQT851947:PQW851961 QAP851947:QAS851961 QKL851947:QKO851961 QUH851947:QUK851961 RED851947:REG851961 RNZ851947:ROC851961 RXV851947:RXY851961 SHR851947:SHU851961 SRN851947:SRQ851961 TBJ851947:TBM851961 TLF851947:TLI851961 TVB851947:TVE851961 UEX851947:UFA851961 UOT851947:UOW851961 UYP851947:UYS851961 VIL851947:VIO851961 VSH851947:VSK851961 WCD851947:WCG851961 WLZ851947:WMC851961 WVV851947:WVY851961 JJ917483:JM917497 TF917483:TI917497 ADB917483:ADE917497 AMX917483:ANA917497 AWT917483:AWW917497 BGP917483:BGS917497 BQL917483:BQO917497 CAH917483:CAK917497 CKD917483:CKG917497 CTZ917483:CUC917497 DDV917483:DDY917497 DNR917483:DNU917497 DXN917483:DXQ917497 EHJ917483:EHM917497 ERF917483:ERI917497 FBB917483:FBE917497 FKX917483:FLA917497 FUT917483:FUW917497 GEP917483:GES917497 GOL917483:GOO917497 GYH917483:GYK917497 HID917483:HIG917497 HRZ917483:HSC917497 IBV917483:IBY917497 ILR917483:ILU917497 IVN917483:IVQ917497 JFJ917483:JFM917497 JPF917483:JPI917497 JZB917483:JZE917497 KIX917483:KJA917497 KST917483:KSW917497 LCP917483:LCS917497 LML917483:LMO917497 LWH917483:LWK917497 MGD917483:MGG917497 MPZ917483:MQC917497 MZV917483:MZY917497 NJR917483:NJU917497 NTN917483:NTQ917497 ODJ917483:ODM917497 ONF917483:ONI917497 OXB917483:OXE917497 PGX917483:PHA917497 PQT917483:PQW917497 QAP917483:QAS917497 QKL917483:QKO917497 QUH917483:QUK917497 RED917483:REG917497 RNZ917483:ROC917497 RXV917483:RXY917497 SHR917483:SHU917497 SRN917483:SRQ917497 TBJ917483:TBM917497 TLF917483:TLI917497 TVB917483:TVE917497 UEX917483:UFA917497 UOT917483:UOW917497 UYP917483:UYS917497 VIL917483:VIO917497 VSH917483:VSK917497 WCD917483:WCG917497 WLZ917483:WMC917497 WVV917483:WVY917497 JJ983019:JM983033 TF983019:TI983033 ADB983019:ADE983033 AMX983019:ANA983033 AWT983019:AWW983033 BGP983019:BGS983033 BQL983019:BQO983033 CAH983019:CAK983033 CKD983019:CKG983033 CTZ983019:CUC983033 DDV983019:DDY983033 DNR983019:DNU983033 DXN983019:DXQ983033 EHJ983019:EHM983033 ERF983019:ERI983033 FBB983019:FBE983033 FKX983019:FLA983033 FUT983019:FUW983033 GEP983019:GES983033 GOL983019:GOO983033 GYH983019:GYK983033 HID983019:HIG983033 HRZ983019:HSC983033 IBV983019:IBY983033 ILR983019:ILU983033 IVN983019:IVQ983033 JFJ983019:JFM983033 JPF983019:JPI983033 JZB983019:JZE983033 KIX983019:KJA983033 KST983019:KSW983033 LCP983019:LCS983033 LML983019:LMO983033 LWH983019:LWK983033 MGD983019:MGG983033 MPZ983019:MQC983033 MZV983019:MZY983033 NJR983019:NJU983033 NTN983019:NTQ983033 ODJ983019:ODM983033 ONF983019:ONI983033 OXB983019:OXE983033 PGX983019:PHA983033 PQT983019:PQW983033 QAP983019:QAS983033 QKL983019:QKO983033 QUH983019:QUK983033 RED983019:REG983033 RNZ983019:ROC983033 RXV983019:RXY983033 SHR983019:SHU983033 SRN983019:SRQ983033 TBJ983019:TBM983033 TLF983019:TLI983033 TVB983019:TVE983033 UEX983019:UFA983033 UOT983019:UOW983033 UYP983019:UYS983033 VIL983019:VIO983033 VSH983019:VSK983033 WCD983019:WCG983033 WLZ983019:WMC983033 SX23:TA24 TC13:TF22 TC25:TF28 ACT23:ACW24 ACY13:ADB22 ACY25:ADB28 AMP23:AMS24 AMU13:AMX22 AMU25:AMX28 AWL23:AWO24 AWQ13:AWT22 AWQ25:AWT28 BGH23:BGK24 BGM13:BGP22 BGM25:BGP28 BQD23:BQG24 BQI13:BQL22 BQI25:BQL28 BZZ23:CAC24 CAE13:CAH22 CAE25:CAH28 CJV23:CJY24 CKA13:CKD22 CKA25:CKD28 CTR23:CTU24 CTW13:CTZ22 CTW25:CTZ28 DDN23:DDQ24 DDS13:DDV22 DDS25:DDV28 DNJ23:DNM24 DNO13:DNR22 DNO25:DNR28 DXF23:DXI24 DXK13:DXN22 DXK25:DXN28 EHB23:EHE24 EHG13:EHJ22 EHG25:EHJ28 EQX23:ERA24 ERC13:ERF22 ERC25:ERF28 FAT23:FAW24 FAY13:FBB22 FAY25:FBB28 FKP23:FKS24 FKU13:FKX22 FKU25:FKX28 FUL23:FUO24 FUQ13:FUT22 FUQ25:FUT28 GEH23:GEK24 GEM13:GEP22 GEM25:GEP28 GOD23:GOG24 GOI13:GOL22 GOI25:GOL28 GXZ23:GYC24 GYE13:GYH22 GYE25:GYH28 HHV23:HHY24 HIA13:HID22 HIA25:HID28 HRR23:HRU24 HRW13:HRZ22 HRW25:HRZ28 IBN23:IBQ24 IBS13:IBV22 IBS25:IBV28 ILJ23:ILM24 ILO13:ILR22 ILO25:ILR28 IVF23:IVI24 IVK13:IVN22 IVK25:IVN28 JFB23:JFE24 JFG13:JFJ22 JFG25:JFJ28 JOX23:JPA24 JPC13:JPF22 JPC25:JPF28 JYT23:JYW24 JYY13:JZB22 JYY25:JZB28 KIP23:KIS24 KIU13:KIX22 KIU25:KIX28 KSL23:KSO24 KSQ13:KST22 KSQ25:KST28 LCH23:LCK24 LCM13:LCP22 LCM25:LCP28 LMD23:LMG24 LMI13:LML22 LMI25:LML28 LVZ23:LWC24 LWE13:LWH22 LWE25:LWH28 MFV23:MFY24 MGA13:MGD22 MGA25:MGD28 MPR23:MPU24 MPW13:MPZ22 MPW25:MPZ28 MZN23:MZQ24 MZS13:MZV22 MZS25:MZV28 NJJ23:NJM24 NJO13:NJR22 NJO25:NJR28 NTF23:NTI24 NTK13:NTN22 NTK25:NTN28 ODB23:ODE24 ODG13:ODJ22 ODG25:ODJ28 OMX23:ONA24 ONC13:ONF22 ONC25:ONF28 OWT23:OWW24 OWY13:OXB22 OWY25:OXB28 PGP23:PGS24 PGU13:PGX22 PGU25:PGX28 PQL23:PQO24 PQQ13:PQT22 PQQ25:PQT28 QAH23:QAK24 QAM13:QAP22 QAM25:QAP28 QKD23:QKG24 QKI13:QKL22 QKI25:QKL28 QTZ23:QUC24 QUE13:QUH22 QUE25:QUH28 RDV23:RDY24 REA13:RED22 REA25:RED28 RNR23:RNU24 RNW13:RNZ22 RNW25:RNZ28 RXN23:RXQ24 RXS13:RXV22 RXS25:RXV28 SHJ23:SHM24 SHO13:SHR22 SHO25:SHR28 SRF23:SRI24 SRK13:SRN22 SRK25:SRN28 TBB23:TBE24 TBG13:TBJ22 TBG25:TBJ28 TKX23:TLA24 TLC13:TLF22 TLC25:TLF28 TUT23:TUW24 TUY13:TVB22 TUY25:TVB28 UEP23:UES24 UEU13:UEX22 UEU25:UEX28 UOL23:UOO24 UOQ13:UOT22 UOQ25:UOT28 UYH23:UYK24 UYM13:UYP22 UYM25:UYP28 VID23:VIG24 VII13:VIL22 VII25:VIL28 VRZ23:VSC24 VSE13:VSH22 VSE25:VSH28 WBV23:WBY24 WCA13:WCD22 WCA25:WCD28 WLR23:WLU24 WLW13:WLZ22 WLW25:WLZ28 WVN23:WVQ24 WVS13:WVV22 WVS25:WVV28 JB23:JE24 JG13:JJ22 JG25:JJ28 E917483:X917497 E851947:X851961 E786411:X786425 E720875:X720889 E655339:X655353 E589803:X589817 E524267:X524281 E458731:X458745 E393195:X393209 E327659:X327673 E262123:X262137 E196587:X196601 E131051:X131065 E65515:X65529 E983019:X983033" xr:uid="{00000000-0002-0000-0000-000007000000}">
      <formula1>#REF!</formula1>
    </dataValidation>
    <dataValidation type="list" allowBlank="1" showInputMessage="1" showErrorMessage="1" sqref="A5:B6" xr:uid="{00000000-0002-0000-0000-000008000000}">
      <formula1>$Y$13:$Y$20</formula1>
    </dataValidation>
  </dataValidations>
  <pageMargins left="0.43307086614173229" right="3.937007874015748E-2" top="0.35433070866141736" bottom="0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205E5-81A8-442E-BB6C-8C331E65B75F}">
  <sheetPr>
    <tabColor rgb="FFFFC000"/>
  </sheetPr>
  <dimension ref="B1:N35"/>
  <sheetViews>
    <sheetView view="pageBreakPreview" zoomScale="60" zoomScaleNormal="100" workbookViewId="0">
      <selection activeCell="Y17" sqref="Y17"/>
    </sheetView>
  </sheetViews>
  <sheetFormatPr defaultRowHeight="18.75" x14ac:dyDescent="0.4"/>
  <cols>
    <col min="1" max="1" width="3.25" customWidth="1"/>
    <col min="2" max="2" width="6.25" style="70" customWidth="1"/>
    <col min="3" max="3" width="12.875" customWidth="1"/>
    <col min="5" max="5" width="12.125" style="70" customWidth="1"/>
    <col min="6" max="13" width="7.25" customWidth="1"/>
    <col min="15" max="15" width="6.375" customWidth="1"/>
  </cols>
  <sheetData>
    <row r="1" spans="2:14" ht="24" x14ac:dyDescent="0.4">
      <c r="N1" s="71" t="s">
        <v>71</v>
      </c>
    </row>
    <row r="2" spans="2:14" ht="33" x14ac:dyDescent="0.4">
      <c r="B2" s="72" t="s">
        <v>72</v>
      </c>
      <c r="I2" s="73" t="s">
        <v>73</v>
      </c>
      <c r="K2" s="74"/>
      <c r="L2" s="74"/>
      <c r="M2" s="74"/>
      <c r="N2" s="74"/>
    </row>
    <row r="3" spans="2:14" ht="49.15" customHeight="1" x14ac:dyDescent="0.4">
      <c r="B3" s="75" t="s">
        <v>74</v>
      </c>
      <c r="C3" s="76"/>
      <c r="D3" s="76"/>
      <c r="E3" s="77"/>
      <c r="F3" s="78"/>
      <c r="H3" s="79" t="s">
        <v>75</v>
      </c>
      <c r="I3" s="76"/>
      <c r="J3" s="76"/>
      <c r="K3" s="76"/>
      <c r="L3" s="76"/>
      <c r="M3" s="78"/>
    </row>
    <row r="5" spans="2:14" ht="19.5" x14ac:dyDescent="0.4">
      <c r="B5" s="80" t="s">
        <v>76</v>
      </c>
    </row>
    <row r="6" spans="2:14" ht="19.5" x14ac:dyDescent="0.4">
      <c r="B6" s="81" t="s">
        <v>77</v>
      </c>
    </row>
    <row r="7" spans="2:14" ht="19.5" x14ac:dyDescent="0.4">
      <c r="B7" s="81" t="s">
        <v>78</v>
      </c>
    </row>
    <row r="8" spans="2:14" ht="19.5" x14ac:dyDescent="0.4">
      <c r="B8" s="81" t="s">
        <v>79</v>
      </c>
    </row>
    <row r="9" spans="2:14" ht="19.5" x14ac:dyDescent="0.4">
      <c r="B9" s="81" t="s">
        <v>80</v>
      </c>
    </row>
    <row r="10" spans="2:14" ht="19.5" x14ac:dyDescent="0.4">
      <c r="B10" s="81" t="s">
        <v>81</v>
      </c>
    </row>
    <row r="11" spans="2:14" ht="19.5" x14ac:dyDescent="0.4">
      <c r="B11" s="81" t="s">
        <v>82</v>
      </c>
    </row>
    <row r="12" spans="2:14" ht="19.5" x14ac:dyDescent="0.4">
      <c r="B12" s="81" t="s">
        <v>83</v>
      </c>
    </row>
    <row r="13" spans="2:14" ht="42.75" customHeight="1" x14ac:dyDescent="0.4">
      <c r="B13" s="155" t="s">
        <v>84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2:14" ht="30.6" customHeight="1" x14ac:dyDescent="0.4"/>
    <row r="15" spans="2:14" ht="25.9" customHeight="1" x14ac:dyDescent="0.4">
      <c r="B15" s="82"/>
      <c r="C15" s="76"/>
      <c r="D15" s="76"/>
      <c r="E15" s="83"/>
      <c r="F15" s="79" t="s">
        <v>85</v>
      </c>
      <c r="G15" s="76"/>
      <c r="H15" s="76"/>
      <c r="I15" s="76"/>
      <c r="J15" s="76"/>
      <c r="K15" s="76"/>
      <c r="L15" s="76"/>
      <c r="M15" s="78"/>
    </row>
    <row r="16" spans="2:14" ht="26.45" customHeight="1" x14ac:dyDescent="0.4">
      <c r="B16" s="84" t="s">
        <v>86</v>
      </c>
      <c r="C16" s="84" t="s">
        <v>87</v>
      </c>
      <c r="D16" s="84" t="s">
        <v>88</v>
      </c>
      <c r="E16" s="84" t="s">
        <v>89</v>
      </c>
      <c r="F16" s="84" t="s">
        <v>90</v>
      </c>
      <c r="G16" s="84" t="s">
        <v>91</v>
      </c>
      <c r="H16" s="84" t="s">
        <v>92</v>
      </c>
      <c r="I16" s="84" t="s">
        <v>93</v>
      </c>
      <c r="J16" s="84" t="s">
        <v>94</v>
      </c>
      <c r="K16" s="84" t="s">
        <v>95</v>
      </c>
      <c r="L16" s="84" t="s">
        <v>96</v>
      </c>
      <c r="M16" s="84" t="s">
        <v>97</v>
      </c>
    </row>
    <row r="17" spans="2:13" ht="19.5" x14ac:dyDescent="0.4">
      <c r="B17" s="84">
        <v>1</v>
      </c>
      <c r="C17" s="85">
        <v>44344</v>
      </c>
      <c r="D17" s="86" t="s">
        <v>98</v>
      </c>
      <c r="E17" s="87" t="s">
        <v>99</v>
      </c>
      <c r="F17" s="88"/>
      <c r="G17" s="88"/>
      <c r="H17" s="88"/>
      <c r="I17" s="88"/>
      <c r="J17" s="88"/>
      <c r="K17" s="88"/>
      <c r="L17" s="88"/>
      <c r="M17" s="88"/>
    </row>
    <row r="18" spans="2:13" ht="19.5" x14ac:dyDescent="0.4">
      <c r="B18" s="84">
        <v>2</v>
      </c>
      <c r="C18" s="85">
        <v>44345</v>
      </c>
      <c r="D18" s="86" t="s">
        <v>100</v>
      </c>
      <c r="E18" s="87" t="s">
        <v>99</v>
      </c>
      <c r="F18" s="88"/>
      <c r="G18" s="88"/>
      <c r="H18" s="88"/>
      <c r="I18" s="88"/>
      <c r="J18" s="88"/>
      <c r="K18" s="88"/>
      <c r="L18" s="88"/>
      <c r="M18" s="88"/>
    </row>
    <row r="19" spans="2:13" ht="19.5" x14ac:dyDescent="0.4">
      <c r="B19" s="84">
        <v>3</v>
      </c>
      <c r="C19" s="85">
        <v>44346</v>
      </c>
      <c r="D19" s="86" t="s">
        <v>101</v>
      </c>
      <c r="E19" s="87" t="s">
        <v>99</v>
      </c>
      <c r="F19" s="88"/>
      <c r="G19" s="88"/>
      <c r="H19" s="88"/>
      <c r="I19" s="88"/>
      <c r="J19" s="88"/>
      <c r="K19" s="88"/>
      <c r="L19" s="88"/>
      <c r="M19" s="88"/>
    </row>
    <row r="20" spans="2:13" ht="19.5" x14ac:dyDescent="0.4">
      <c r="B20" s="84">
        <v>4</v>
      </c>
      <c r="C20" s="85">
        <v>44347</v>
      </c>
      <c r="D20" s="86" t="s">
        <v>102</v>
      </c>
      <c r="E20" s="87" t="s">
        <v>99</v>
      </c>
      <c r="F20" s="88"/>
      <c r="G20" s="88"/>
      <c r="H20" s="88"/>
      <c r="I20" s="88"/>
      <c r="J20" s="88"/>
      <c r="K20" s="88"/>
      <c r="L20" s="88"/>
      <c r="M20" s="88"/>
    </row>
    <row r="21" spans="2:13" ht="19.5" x14ac:dyDescent="0.4">
      <c r="B21" s="84">
        <v>5</v>
      </c>
      <c r="C21" s="85">
        <v>44348</v>
      </c>
      <c r="D21" s="86" t="s">
        <v>103</v>
      </c>
      <c r="E21" s="87" t="s">
        <v>99</v>
      </c>
      <c r="F21" s="88"/>
      <c r="G21" s="88"/>
      <c r="H21" s="88"/>
      <c r="I21" s="88"/>
      <c r="J21" s="88"/>
      <c r="K21" s="88"/>
      <c r="L21" s="88"/>
      <c r="M21" s="88"/>
    </row>
    <row r="22" spans="2:13" ht="19.5" x14ac:dyDescent="0.4">
      <c r="B22" s="84">
        <v>6</v>
      </c>
      <c r="C22" s="85">
        <v>44349</v>
      </c>
      <c r="D22" s="86" t="s">
        <v>104</v>
      </c>
      <c r="E22" s="87" t="s">
        <v>99</v>
      </c>
      <c r="F22" s="88"/>
      <c r="G22" s="88"/>
      <c r="H22" s="88"/>
      <c r="I22" s="88"/>
      <c r="J22" s="88"/>
      <c r="K22" s="88"/>
      <c r="L22" s="88"/>
      <c r="M22" s="88"/>
    </row>
    <row r="23" spans="2:13" ht="19.5" x14ac:dyDescent="0.4">
      <c r="B23" s="84">
        <v>7</v>
      </c>
      <c r="C23" s="85">
        <v>44350</v>
      </c>
      <c r="D23" s="86" t="s">
        <v>105</v>
      </c>
      <c r="E23" s="87" t="s">
        <v>99</v>
      </c>
      <c r="F23" s="88"/>
      <c r="G23" s="88"/>
      <c r="H23" s="88"/>
      <c r="I23" s="88"/>
      <c r="J23" s="88"/>
      <c r="K23" s="88"/>
      <c r="L23" s="88"/>
      <c r="M23" s="88"/>
    </row>
    <row r="24" spans="2:13" ht="19.5" x14ac:dyDescent="0.4">
      <c r="B24" s="84">
        <v>8</v>
      </c>
      <c r="C24" s="85">
        <v>44351</v>
      </c>
      <c r="D24" s="86" t="s">
        <v>98</v>
      </c>
      <c r="E24" s="87" t="s">
        <v>99</v>
      </c>
      <c r="F24" s="88"/>
      <c r="G24" s="88"/>
      <c r="H24" s="88"/>
      <c r="I24" s="88"/>
      <c r="J24" s="88"/>
      <c r="K24" s="88"/>
      <c r="L24" s="88"/>
      <c r="M24" s="88"/>
    </row>
    <row r="25" spans="2:13" ht="19.5" x14ac:dyDescent="0.4">
      <c r="B25" s="84">
        <v>9</v>
      </c>
      <c r="C25" s="85">
        <v>44352</v>
      </c>
      <c r="D25" s="86" t="s">
        <v>100</v>
      </c>
      <c r="E25" s="87" t="s">
        <v>99</v>
      </c>
      <c r="F25" s="88"/>
      <c r="G25" s="88"/>
      <c r="H25" s="88"/>
      <c r="I25" s="88"/>
      <c r="J25" s="88"/>
      <c r="K25" s="88"/>
      <c r="L25" s="88"/>
      <c r="M25" s="88"/>
    </row>
    <row r="26" spans="2:13" ht="19.5" x14ac:dyDescent="0.4">
      <c r="B26" s="84">
        <v>10</v>
      </c>
      <c r="C26" s="85">
        <v>44353</v>
      </c>
      <c r="D26" s="86" t="s">
        <v>101</v>
      </c>
      <c r="E26" s="87" t="s">
        <v>99</v>
      </c>
      <c r="F26" s="88"/>
      <c r="G26" s="88"/>
      <c r="H26" s="88"/>
      <c r="I26" s="88"/>
      <c r="J26" s="88"/>
      <c r="K26" s="88"/>
      <c r="L26" s="88"/>
      <c r="M26" s="88"/>
    </row>
    <row r="27" spans="2:13" ht="19.5" x14ac:dyDescent="0.4">
      <c r="B27" s="84">
        <v>11</v>
      </c>
      <c r="C27" s="85">
        <v>44354</v>
      </c>
      <c r="D27" s="86" t="s">
        <v>102</v>
      </c>
      <c r="E27" s="87" t="s">
        <v>99</v>
      </c>
      <c r="F27" s="88"/>
      <c r="G27" s="88"/>
      <c r="H27" s="88"/>
      <c r="I27" s="88"/>
      <c r="J27" s="88"/>
      <c r="K27" s="88"/>
      <c r="L27" s="88"/>
      <c r="M27" s="88"/>
    </row>
    <row r="28" spans="2:13" ht="19.5" x14ac:dyDescent="0.4">
      <c r="B28" s="84">
        <v>12</v>
      </c>
      <c r="C28" s="85">
        <v>44355</v>
      </c>
      <c r="D28" s="86" t="s">
        <v>103</v>
      </c>
      <c r="E28" s="87" t="s">
        <v>99</v>
      </c>
      <c r="F28" s="88"/>
      <c r="G28" s="88"/>
      <c r="H28" s="88"/>
      <c r="I28" s="88"/>
      <c r="J28" s="88"/>
      <c r="K28" s="88"/>
      <c r="L28" s="88"/>
      <c r="M28" s="88"/>
    </row>
    <row r="29" spans="2:13" ht="19.5" x14ac:dyDescent="0.4">
      <c r="B29" s="84">
        <v>13</v>
      </c>
      <c r="C29" s="85">
        <v>44356</v>
      </c>
      <c r="D29" s="86" t="s">
        <v>104</v>
      </c>
      <c r="E29" s="87" t="s">
        <v>99</v>
      </c>
      <c r="F29" s="88"/>
      <c r="G29" s="88"/>
      <c r="H29" s="88"/>
      <c r="I29" s="88"/>
      <c r="J29" s="88"/>
      <c r="K29" s="88"/>
      <c r="L29" s="88"/>
      <c r="M29" s="88"/>
    </row>
    <row r="30" spans="2:13" ht="19.5" x14ac:dyDescent="0.4">
      <c r="B30" s="84">
        <v>14</v>
      </c>
      <c r="C30" s="85">
        <v>44357</v>
      </c>
      <c r="D30" s="86" t="s">
        <v>106</v>
      </c>
      <c r="E30" s="87" t="s">
        <v>99</v>
      </c>
      <c r="F30" s="88"/>
      <c r="G30" s="88"/>
      <c r="H30" s="88"/>
      <c r="I30" s="88"/>
      <c r="J30" s="88"/>
      <c r="K30" s="88"/>
      <c r="L30" s="88"/>
      <c r="M30" s="88"/>
    </row>
    <row r="31" spans="2:13" ht="19.5" x14ac:dyDescent="0.4">
      <c r="B31" s="156" t="s">
        <v>107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8"/>
    </row>
    <row r="32" spans="2:13" ht="19.5" x14ac:dyDescent="0.4">
      <c r="B32" s="89" t="s">
        <v>108</v>
      </c>
      <c r="C32" s="90"/>
      <c r="D32" s="86" t="s">
        <v>109</v>
      </c>
      <c r="E32" s="87" t="s">
        <v>99</v>
      </c>
      <c r="F32" s="88"/>
      <c r="G32" s="88"/>
      <c r="H32" s="88"/>
      <c r="I32" s="88"/>
      <c r="J32" s="88"/>
      <c r="K32" s="88"/>
      <c r="L32" s="88"/>
      <c r="M32" s="88"/>
    </row>
    <row r="33" spans="2:13" ht="19.5" x14ac:dyDescent="0.4">
      <c r="B33" s="91" t="s">
        <v>110</v>
      </c>
      <c r="C33" s="90"/>
      <c r="D33" s="92" t="s">
        <v>111</v>
      </c>
      <c r="E33" s="87" t="s">
        <v>99</v>
      </c>
      <c r="F33" s="88"/>
      <c r="G33" s="88"/>
      <c r="H33" s="88"/>
      <c r="I33" s="88"/>
      <c r="J33" s="88"/>
      <c r="K33" s="88"/>
      <c r="L33" s="88"/>
      <c r="M33" s="88"/>
    </row>
    <row r="34" spans="2:13" ht="19.5" x14ac:dyDescent="0.4">
      <c r="B34" s="91" t="s">
        <v>112</v>
      </c>
      <c r="C34" s="90"/>
      <c r="D34" s="92" t="s">
        <v>101</v>
      </c>
      <c r="E34" s="87" t="s">
        <v>99</v>
      </c>
      <c r="F34" s="88"/>
      <c r="G34" s="88"/>
      <c r="H34" s="88"/>
      <c r="I34" s="88"/>
      <c r="J34" s="88"/>
      <c r="K34" s="88"/>
      <c r="L34" s="88"/>
      <c r="M34" s="88"/>
    </row>
    <row r="35" spans="2:13" ht="19.5" x14ac:dyDescent="0.4">
      <c r="B35" s="91" t="s">
        <v>113</v>
      </c>
      <c r="C35" s="90"/>
      <c r="D35" s="92" t="s">
        <v>102</v>
      </c>
      <c r="E35" s="87" t="s">
        <v>99</v>
      </c>
      <c r="F35" s="88"/>
      <c r="G35" s="88"/>
      <c r="H35" s="88"/>
      <c r="I35" s="88"/>
      <c r="J35" s="88"/>
      <c r="K35" s="88"/>
      <c r="L35" s="88"/>
      <c r="M35" s="88"/>
    </row>
  </sheetData>
  <mergeCells count="2">
    <mergeCell ref="B13:N13"/>
    <mergeCell ref="B31:M31"/>
  </mergeCells>
  <phoneticPr fontId="1"/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115C9-1F60-447F-8E05-79E95B2223A7}">
  <sheetPr>
    <tabColor rgb="FF92D050"/>
  </sheetPr>
  <dimension ref="A1:K33"/>
  <sheetViews>
    <sheetView tabSelected="1" view="pageBreakPreview" zoomScale="60" zoomScaleNormal="100" workbookViewId="0">
      <selection activeCell="M10" sqref="M10"/>
    </sheetView>
  </sheetViews>
  <sheetFormatPr defaultColWidth="8.75" defaultRowHeight="15.75" x14ac:dyDescent="0.4"/>
  <cols>
    <col min="1" max="1" width="18.875" style="93" customWidth="1"/>
    <col min="2" max="2" width="7.625" style="94" customWidth="1"/>
    <col min="3" max="3" width="6.125" style="94" customWidth="1"/>
    <col min="4" max="4" width="10.125" style="93" customWidth="1"/>
    <col min="5" max="5" width="8.625" style="93" customWidth="1"/>
    <col min="6" max="6" width="8.625" style="94" customWidth="1"/>
    <col min="7" max="8" width="8.625" style="93" customWidth="1"/>
    <col min="9" max="10" width="8.625" style="94" customWidth="1"/>
    <col min="11" max="11" width="18.125" style="93" customWidth="1"/>
    <col min="12" max="16384" width="8.75" style="93"/>
  </cols>
  <sheetData>
    <row r="1" spans="1:11" x14ac:dyDescent="0.4">
      <c r="A1" s="93" t="s">
        <v>114</v>
      </c>
    </row>
    <row r="2" spans="1:11" ht="19.5" x14ac:dyDescent="0.4">
      <c r="A2" s="160" t="s">
        <v>115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30.75" customHeight="1" x14ac:dyDescent="0.4">
      <c r="A3" s="161" t="s">
        <v>116</v>
      </c>
      <c r="B3" s="162"/>
      <c r="C3" s="161" t="s">
        <v>131</v>
      </c>
      <c r="D3" s="163"/>
      <c r="E3" s="162"/>
      <c r="F3" s="93"/>
      <c r="I3" s="93"/>
      <c r="J3" s="93"/>
    </row>
    <row r="4" spans="1:11" ht="30.75" customHeight="1" x14ac:dyDescent="0.4">
      <c r="A4" s="161" t="s">
        <v>117</v>
      </c>
      <c r="B4" s="162"/>
      <c r="C4" s="164"/>
      <c r="D4" s="165"/>
      <c r="E4" s="166"/>
      <c r="F4" s="167" t="s">
        <v>118</v>
      </c>
      <c r="G4" s="167"/>
      <c r="H4" s="167"/>
      <c r="I4" s="167"/>
      <c r="J4" s="167"/>
      <c r="K4" s="167"/>
    </row>
    <row r="5" spans="1:11" ht="30.75" customHeight="1" x14ac:dyDescent="0.4">
      <c r="A5" s="95"/>
      <c r="D5" s="95"/>
      <c r="F5" s="159" t="s">
        <v>119</v>
      </c>
      <c r="G5" s="159"/>
      <c r="H5" s="159"/>
      <c r="I5" s="159"/>
      <c r="J5" s="159"/>
      <c r="K5" s="159"/>
    </row>
    <row r="6" spans="1:11" ht="30.75" customHeight="1" x14ac:dyDescent="0.4">
      <c r="A6" s="96" t="s">
        <v>120</v>
      </c>
      <c r="B6" s="96" t="s">
        <v>121</v>
      </c>
      <c r="C6" s="97" t="s">
        <v>122</v>
      </c>
      <c r="D6" s="96" t="s">
        <v>123</v>
      </c>
      <c r="E6" s="96" t="s">
        <v>124</v>
      </c>
      <c r="F6" s="96" t="s">
        <v>125</v>
      </c>
      <c r="G6" s="98" t="s">
        <v>126</v>
      </c>
      <c r="H6" s="96" t="s">
        <v>127</v>
      </c>
      <c r="I6" s="96" t="s">
        <v>128</v>
      </c>
      <c r="J6" s="98" t="s">
        <v>129</v>
      </c>
      <c r="K6" s="96" t="s">
        <v>130</v>
      </c>
    </row>
    <row r="7" spans="1:11" ht="30.75" customHeight="1" x14ac:dyDescent="0.4">
      <c r="A7" s="99"/>
      <c r="B7" s="96"/>
      <c r="C7" s="100"/>
      <c r="D7" s="96"/>
      <c r="E7" s="100"/>
      <c r="F7" s="96"/>
      <c r="G7" s="96"/>
      <c r="H7" s="100"/>
      <c r="I7" s="96"/>
      <c r="J7" s="96"/>
      <c r="K7" s="96"/>
    </row>
    <row r="8" spans="1:11" ht="30.75" customHeight="1" x14ac:dyDescent="0.4">
      <c r="A8" s="99"/>
      <c r="B8" s="101"/>
      <c r="C8" s="102"/>
      <c r="D8" s="96"/>
      <c r="E8" s="100"/>
      <c r="F8" s="96"/>
      <c r="G8" s="96"/>
      <c r="H8" s="100"/>
      <c r="I8" s="96"/>
      <c r="J8" s="96"/>
      <c r="K8" s="96"/>
    </row>
    <row r="9" spans="1:11" ht="30.75" customHeight="1" x14ac:dyDescent="0.4">
      <c r="A9" s="103"/>
      <c r="B9" s="101"/>
      <c r="C9" s="102"/>
      <c r="D9" s="96"/>
      <c r="E9" s="100"/>
      <c r="F9" s="96"/>
      <c r="G9" s="96"/>
      <c r="H9" s="100"/>
      <c r="I9" s="96"/>
      <c r="J9" s="96"/>
      <c r="K9" s="96"/>
    </row>
    <row r="10" spans="1:11" ht="30.75" customHeight="1" x14ac:dyDescent="0.4">
      <c r="A10" s="104"/>
      <c r="B10" s="101"/>
      <c r="C10" s="102"/>
      <c r="D10" s="96"/>
      <c r="E10" s="100"/>
      <c r="F10" s="96"/>
      <c r="G10" s="96"/>
      <c r="H10" s="100"/>
      <c r="I10" s="96"/>
      <c r="J10" s="96"/>
      <c r="K10" s="96"/>
    </row>
    <row r="11" spans="1:11" ht="30.75" customHeight="1" x14ac:dyDescent="0.4">
      <c r="A11" s="104"/>
      <c r="B11" s="101"/>
      <c r="C11" s="102"/>
      <c r="D11" s="96"/>
      <c r="E11" s="100"/>
      <c r="F11" s="96"/>
      <c r="G11" s="96"/>
      <c r="H11" s="100"/>
      <c r="I11" s="96"/>
      <c r="J11" s="96"/>
      <c r="K11" s="96"/>
    </row>
    <row r="12" spans="1:11" ht="30.75" customHeight="1" x14ac:dyDescent="0.4">
      <c r="A12" s="104"/>
      <c r="B12" s="101"/>
      <c r="C12" s="102"/>
      <c r="D12" s="96"/>
      <c r="E12" s="100"/>
      <c r="F12" s="96"/>
      <c r="G12" s="96"/>
      <c r="H12" s="100"/>
      <c r="I12" s="96"/>
      <c r="J12" s="96"/>
      <c r="K12" s="96"/>
    </row>
    <row r="13" spans="1:11" ht="30.75" customHeight="1" x14ac:dyDescent="0.4">
      <c r="A13" s="103"/>
      <c r="B13" s="101"/>
      <c r="C13" s="102"/>
      <c r="D13" s="96"/>
      <c r="E13" s="100"/>
      <c r="F13" s="96"/>
      <c r="G13" s="96"/>
      <c r="H13" s="100"/>
      <c r="I13" s="96"/>
      <c r="J13" s="96"/>
      <c r="K13" s="96"/>
    </row>
    <row r="14" spans="1:11" ht="30.75" customHeight="1" x14ac:dyDescent="0.4">
      <c r="A14" s="104"/>
      <c r="B14" s="101"/>
      <c r="C14" s="102"/>
      <c r="D14" s="96"/>
      <c r="E14" s="100"/>
      <c r="F14" s="96"/>
      <c r="G14" s="96"/>
      <c r="H14" s="100"/>
      <c r="I14" s="96"/>
      <c r="J14" s="96"/>
      <c r="K14" s="96"/>
    </row>
    <row r="15" spans="1:11" ht="30.75" customHeight="1" x14ac:dyDescent="0.4">
      <c r="A15" s="104"/>
      <c r="B15" s="101"/>
      <c r="C15" s="102"/>
      <c r="D15" s="96"/>
      <c r="E15" s="100"/>
      <c r="F15" s="96"/>
      <c r="G15" s="96"/>
      <c r="H15" s="100"/>
      <c r="I15" s="96"/>
      <c r="J15" s="96"/>
      <c r="K15" s="96"/>
    </row>
    <row r="16" spans="1:11" ht="30.75" customHeight="1" x14ac:dyDescent="0.4">
      <c r="A16" s="104"/>
      <c r="B16" s="101"/>
      <c r="C16" s="102"/>
      <c r="D16" s="96"/>
      <c r="E16" s="100"/>
      <c r="F16" s="96"/>
      <c r="G16" s="96"/>
      <c r="H16" s="100"/>
      <c r="I16" s="96"/>
      <c r="J16" s="96"/>
      <c r="K16" s="96"/>
    </row>
    <row r="17" spans="1:11" ht="30.75" customHeight="1" x14ac:dyDescent="0.4">
      <c r="A17" s="105"/>
      <c r="B17" s="101"/>
      <c r="C17" s="102"/>
      <c r="D17" s="96"/>
      <c r="E17" s="100"/>
      <c r="F17" s="96"/>
      <c r="G17" s="96"/>
      <c r="H17" s="100"/>
      <c r="I17" s="96"/>
      <c r="J17" s="96"/>
      <c r="K17" s="96"/>
    </row>
    <row r="18" spans="1:11" ht="30.75" customHeight="1" x14ac:dyDescent="0.4">
      <c r="A18" s="104"/>
      <c r="B18" s="101"/>
      <c r="C18" s="102"/>
      <c r="D18" s="96"/>
      <c r="E18" s="100"/>
      <c r="F18" s="96"/>
      <c r="G18" s="96"/>
      <c r="H18" s="100"/>
      <c r="I18" s="96"/>
      <c r="J18" s="96"/>
      <c r="K18" s="96"/>
    </row>
    <row r="19" spans="1:11" ht="30.75" customHeight="1" x14ac:dyDescent="0.4">
      <c r="A19" s="104"/>
      <c r="B19" s="101"/>
      <c r="C19" s="102"/>
      <c r="D19" s="96"/>
      <c r="E19" s="100"/>
      <c r="F19" s="96"/>
      <c r="G19" s="96"/>
      <c r="H19" s="100"/>
      <c r="I19" s="96"/>
      <c r="J19" s="96"/>
      <c r="K19" s="96"/>
    </row>
    <row r="20" spans="1:11" ht="30.75" customHeight="1" x14ac:dyDescent="0.4">
      <c r="A20" s="104"/>
      <c r="B20" s="101"/>
      <c r="C20" s="102"/>
      <c r="D20" s="96"/>
      <c r="E20" s="100"/>
      <c r="F20" s="96"/>
      <c r="G20" s="96"/>
      <c r="H20" s="97"/>
      <c r="I20" s="96"/>
      <c r="J20" s="96"/>
      <c r="K20" s="97"/>
    </row>
    <row r="21" spans="1:11" ht="30.75" customHeight="1" x14ac:dyDescent="0.4">
      <c r="A21" s="104"/>
      <c r="B21" s="101"/>
      <c r="C21" s="102"/>
      <c r="D21" s="96"/>
      <c r="E21" s="100"/>
      <c r="F21" s="96"/>
      <c r="G21" s="96"/>
      <c r="H21" s="97"/>
      <c r="I21" s="96"/>
      <c r="J21" s="96"/>
      <c r="K21" s="97"/>
    </row>
    <row r="22" spans="1:11" ht="30.75" customHeight="1" x14ac:dyDescent="0.4">
      <c r="A22" s="104"/>
      <c r="B22" s="101"/>
      <c r="C22" s="102"/>
      <c r="D22" s="96"/>
      <c r="E22" s="100"/>
      <c r="F22" s="96"/>
      <c r="G22" s="96"/>
      <c r="H22" s="97"/>
      <c r="I22" s="96"/>
      <c r="J22" s="96"/>
      <c r="K22" s="97"/>
    </row>
    <row r="23" spans="1:11" ht="30.75" customHeight="1" x14ac:dyDescent="0.4">
      <c r="A23" s="104"/>
      <c r="B23" s="101"/>
      <c r="C23" s="102"/>
      <c r="D23" s="96"/>
      <c r="E23" s="100"/>
      <c r="F23" s="96"/>
      <c r="G23" s="96"/>
      <c r="H23" s="97"/>
      <c r="I23" s="96"/>
      <c r="J23" s="96"/>
      <c r="K23" s="97"/>
    </row>
    <row r="24" spans="1:11" ht="30.75" customHeight="1" x14ac:dyDescent="0.4">
      <c r="A24" s="104"/>
      <c r="B24" s="101"/>
      <c r="C24" s="102"/>
      <c r="D24" s="96"/>
      <c r="E24" s="100"/>
      <c r="F24" s="96"/>
      <c r="G24" s="96"/>
      <c r="H24" s="97"/>
      <c r="I24" s="96"/>
      <c r="J24" s="96"/>
      <c r="K24" s="97"/>
    </row>
    <row r="25" spans="1:11" ht="30.75" customHeight="1" x14ac:dyDescent="0.4">
      <c r="A25" s="104"/>
      <c r="B25" s="101"/>
      <c r="C25" s="102"/>
      <c r="D25" s="96"/>
      <c r="E25" s="100"/>
      <c r="F25" s="96"/>
      <c r="G25" s="96"/>
      <c r="H25" s="97"/>
      <c r="I25" s="96"/>
      <c r="J25" s="96"/>
      <c r="K25" s="97"/>
    </row>
    <row r="26" spans="1:11" ht="30.75" customHeight="1" x14ac:dyDescent="0.4">
      <c r="A26" s="104"/>
      <c r="B26" s="101"/>
      <c r="C26" s="102"/>
      <c r="D26" s="96"/>
      <c r="E26" s="100"/>
      <c r="F26" s="96"/>
      <c r="G26" s="96"/>
      <c r="H26" s="97"/>
      <c r="I26" s="96"/>
      <c r="J26" s="96"/>
      <c r="K26" s="97"/>
    </row>
    <row r="27" spans="1:11" ht="30.75" customHeight="1" x14ac:dyDescent="0.4">
      <c r="A27" s="104"/>
      <c r="B27" s="101"/>
      <c r="C27" s="102"/>
      <c r="D27" s="96"/>
      <c r="E27" s="100"/>
      <c r="F27" s="96"/>
      <c r="G27" s="96"/>
      <c r="H27" s="97"/>
      <c r="I27" s="96"/>
      <c r="J27" s="96"/>
      <c r="K27" s="97"/>
    </row>
    <row r="28" spans="1:11" ht="30.75" customHeight="1" x14ac:dyDescent="0.4">
      <c r="A28" s="106"/>
      <c r="B28" s="101"/>
      <c r="C28" s="102"/>
      <c r="D28" s="96"/>
      <c r="E28" s="100"/>
      <c r="F28" s="96"/>
      <c r="G28" s="96"/>
      <c r="H28" s="97"/>
      <c r="I28" s="96"/>
      <c r="J28" s="96"/>
      <c r="K28" s="97"/>
    </row>
    <row r="29" spans="1:11" ht="30.75" customHeight="1" x14ac:dyDescent="0.4">
      <c r="A29" s="100"/>
      <c r="B29" s="101"/>
      <c r="C29" s="102"/>
      <c r="D29" s="96"/>
      <c r="E29" s="100"/>
      <c r="F29" s="96"/>
      <c r="G29" s="96"/>
      <c r="H29" s="97"/>
      <c r="I29" s="96"/>
      <c r="J29" s="96"/>
      <c r="K29" s="97"/>
    </row>
    <row r="30" spans="1:11" ht="30.75" customHeight="1" x14ac:dyDescent="0.4">
      <c r="A30" s="100"/>
      <c r="B30" s="101"/>
      <c r="C30" s="102"/>
      <c r="D30" s="96"/>
      <c r="E30" s="100"/>
      <c r="F30" s="96"/>
      <c r="G30" s="96"/>
      <c r="H30" s="97"/>
      <c r="I30" s="96"/>
      <c r="J30" s="96"/>
      <c r="K30" s="97"/>
    </row>
    <row r="31" spans="1:11" ht="30.75" customHeight="1" x14ac:dyDescent="0.4">
      <c r="A31" s="100"/>
      <c r="B31" s="101"/>
      <c r="C31" s="102"/>
      <c r="D31" s="96"/>
      <c r="E31" s="100"/>
      <c r="F31" s="96"/>
      <c r="G31" s="96"/>
      <c r="H31" s="97"/>
      <c r="I31" s="96"/>
      <c r="J31" s="96"/>
      <c r="K31" s="97"/>
    </row>
    <row r="32" spans="1:11" ht="30.75" customHeight="1" x14ac:dyDescent="0.4">
      <c r="A32" s="100"/>
      <c r="B32" s="101"/>
      <c r="C32" s="102"/>
      <c r="D32" s="96"/>
      <c r="E32" s="100"/>
      <c r="F32" s="96"/>
      <c r="G32" s="96"/>
      <c r="H32" s="97"/>
      <c r="I32" s="96"/>
      <c r="J32" s="96"/>
      <c r="K32" s="97"/>
    </row>
    <row r="33" spans="1:11" ht="30.75" customHeight="1" x14ac:dyDescent="0.4">
      <c r="A33" s="100"/>
      <c r="B33" s="101"/>
      <c r="C33" s="102"/>
      <c r="D33" s="96"/>
      <c r="E33" s="97"/>
      <c r="F33" s="96"/>
      <c r="G33" s="97"/>
      <c r="H33" s="97"/>
      <c r="I33" s="96"/>
      <c r="J33" s="96"/>
      <c r="K33" s="97"/>
    </row>
  </sheetData>
  <mergeCells count="7">
    <mergeCell ref="F5:K5"/>
    <mergeCell ref="A2:K2"/>
    <mergeCell ref="A3:B3"/>
    <mergeCell ref="C3:E3"/>
    <mergeCell ref="A4:B4"/>
    <mergeCell ref="C4:E4"/>
    <mergeCell ref="F4:K4"/>
  </mergeCells>
  <phoneticPr fontId="1"/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　男子</vt:lpstr>
      <vt:lpstr>健康調査表</vt:lpstr>
      <vt:lpstr>当日体調チェック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my</cp:lastModifiedBy>
  <cp:lastPrinted>2021-04-14T06:18:44Z</cp:lastPrinted>
  <dcterms:created xsi:type="dcterms:W3CDTF">2019-02-20T01:26:34Z</dcterms:created>
  <dcterms:modified xsi:type="dcterms:W3CDTF">2021-05-10T23:19:46Z</dcterms:modified>
</cp:coreProperties>
</file>